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jaresca\Desktop\Current Projects\Master SEP List Updates\"/>
    </mc:Choice>
  </mc:AlternateContent>
  <xr:revisionPtr revIDLastSave="0" documentId="13_ncr:1_{E2B78CD3-2A42-456F-B87B-D2E1590B0F2A}" xr6:coauthVersionLast="47" xr6:coauthVersionMax="47" xr10:uidLastSave="{00000000-0000-0000-0000-000000000000}"/>
  <bookViews>
    <workbookView xWindow="-110" yWindow="-110" windowWidth="19420" windowHeight="10420" tabRatio="592" xr2:uid="{00000000-000D-0000-FFFF-FFFF00000000}"/>
  </bookViews>
  <sheets>
    <sheet name="CalEPA SEP List" sheetId="1" r:id="rId1"/>
  </sheets>
  <calcPr calcId="152511"/>
</workbook>
</file>

<file path=xl/sharedStrings.xml><?xml version="1.0" encoding="utf-8"?>
<sst xmlns="http://schemas.openxmlformats.org/spreadsheetml/2006/main" count="1820" uniqueCount="1109">
  <si>
    <t>Project Proposal Name</t>
  </si>
  <si>
    <t>Organization Address</t>
  </si>
  <si>
    <t>Contact Person and Information</t>
  </si>
  <si>
    <t>Organization Name</t>
  </si>
  <si>
    <t>Project Summary</t>
  </si>
  <si>
    <t>Project Category</t>
  </si>
  <si>
    <t>Location of Project</t>
  </si>
  <si>
    <t>Estimated Cost (in $)</t>
  </si>
  <si>
    <t>Expected Benefits</t>
  </si>
  <si>
    <t>Healthy Workers, Healthy Nail Salons</t>
  </si>
  <si>
    <t>Public Health, Pollution Prevention</t>
  </si>
  <si>
    <t>San Mateo, Santa Clara, Alameda, San Francisco, Los Angeles, and Orange County</t>
  </si>
  <si>
    <t>Northern California BreathMobile</t>
  </si>
  <si>
    <t>Prescott-Joseph Center FBO Northern California BreathMobile</t>
  </si>
  <si>
    <t>Asian Health Services FBO CA Healthy Nail Salon Collaborative</t>
  </si>
  <si>
    <t>1) Support BreathMobile services (mobile free asthma clinic for kids) at more East Bay Schools.
2) Support BreathMobile services to respond to an air pollution emergency in the Richmond area in concert with Contra Costa Health Dept.
3) Support conversion of BreathMobile van to low emission engine + purchase a second van.
4) Support EPA Tools for Schools IAQ program to reduce asthma triggers in schools.
5) Support Economic Development in under-served communities to provide jobs for these community members in healthcare fields. Promote healthcare providers from the communities. Currently doing this in Richmond by educating community outreach workers and new grads in health professions.</t>
  </si>
  <si>
    <t>Public Health, Emergency Planning and Preparedness</t>
  </si>
  <si>
    <t>Solano, Contra Costa, and Alameda County</t>
  </si>
  <si>
    <t>Provides Asthma support for children in the East Bay area.</t>
  </si>
  <si>
    <t>Healthy Lives - Healthy Homes - Living Lead Free</t>
  </si>
  <si>
    <t>As You Sow</t>
  </si>
  <si>
    <t>Public Health, Pollution/Hazardous Waste Reduction, Environmental Restoration, Assessments and Audits, Environmental Compliance Promotion, Enforcement Enhancment</t>
  </si>
  <si>
    <t>Los Angeles County</t>
  </si>
  <si>
    <t>Provide real time reporting and geographic information regarding the area surrounding and impacted by Exide Techniologies, Inc. located in Vernon, CA.</t>
  </si>
  <si>
    <t>Kettleman City Asthma Intervention Program</t>
  </si>
  <si>
    <t>Central California Asthma Collaborative</t>
  </si>
  <si>
    <t>4991 E. McKinley Ave., #109,
Fresno, CA 93727</t>
  </si>
  <si>
    <t xml:space="preserve">On August 10, 2016, Greenaction for Health and Environmental Justice and El Pueblo Para el Aire y Agua Limpia de Kettleman City, a community group of residents of the disadvantaged, unincorporated community of Kettleman City, entered into a landmark settlement with DTSC and CAL EPA, regarding a civil rights complaint related to the Kettleman Hills hazardous waste facility. DTSC agreed to "use its best efforts to support and cooperate in the Complainants' efforts to develop .... an asthma intervention program to help inform and address the asthma issues among the residents of Kettleman City." 
This SEP proposal requests funding for the implementation of an at-home asthma intervention program for residents of Kettleman City including targeted outreach to community residents. 
The SEP will be administered by Central California Asthma Collaborative (CCAC). CCAC's intervention program, the Asthma Impact Model, reduces the number of asthma-related emergency room visits and hospitalizations by reducing at-home asthma triggers and providing client education around asthma management and resources. CCAC's team of community health workers will perform initial at-home visits to identify potential asthma triggers. CCAC will then work with families to connect them with resources, including working with contractors for needed repairs, supplying families with allergen-reducing vacuum cleaners, humidity monitoring equipment, and other materials. CCAC community health workers will continue to visit families and then check in monthly via telephone. Participating families can continue to use CCAC as a resource indefinitely. In Fresno, the CCAC intervention program participants saw asthma related hospitalizations and ER visits decrease by 70-80%. 
The SEP includes outreach and community engagement by CCAC, El Pueblo, and Greenaction with a short-term stipend for two community residents to intern with CCAC. Outreach will including partnering with local schools, health centers. </t>
  </si>
  <si>
    <t xml:space="preserve">To reduce the exposure of vulnerable nail salon workers to harmful chemicals, Asian Health Services proposes to work in partnership with the California Healthy Nail Salon Collaborative to implement “Healthy Workers, Healthy Nail Salons,” an education and outreach project that will do the following:
1. Build the leadership, civic engagement, decision-making, and awareness of nail salon workforce to advance reproductive and environmental health and justice in nail salons in California through its core leadership trainings and regional community meetings, and by providing opportunities for practicing newly-acquired skills, sharing personal stories regarding occupational health issues related to chemical exposures, and to learn from and inform women of color in the hair salon profession about common concerns about health and chemical exposures via an advocacy project.  Specific areas of knowledge would include preventing exposures to the worst chemicals in nail and hair products by demanding and choosing less toxic products, and understanding the right to know about the products used in salons. 
2. Reduce toxic chemical exposures and improve air quality in nail salons in the San Francisco Bay Area, Los Angeles and Orange Counties by improved coordination with local and state entities, and the expansion of or increased adoption of local Healthy Nail Salon Recognition programming.
3. Develop culturally and language appropriate materials for the nail salon community and advocates to more engagingly raise awareness and inspire action among colleagues and consumers to make nail salons healthier places through pollution prevention strategies such as using less toxic products, practices, and services. </t>
  </si>
  <si>
    <t>This project consists of three primary activities:
1) Providing mobile health screening for lead exposure to children and residents within the identified communities surrounding the former Exide facility. These services would be provided through a non-profit medical provider that is recognized and approved;
2) Hosling a technical symposium on controlling lead sources, providing latest medical and academic information on health impacts from lead, and exchanging best practices and mitigation measures for removing lead contamination;
3) Developing a community based environmental reporting system that would provide real time reporting and geographic information about potential lead sources, exposures, and tracking and mapping of complaints involving lead and other toxic metal contaminants. This would assist government agencies responsible for controlling lead sources, enforcing laws and regulations pertaining to lead sources and exposures, and for lead exposure health registries and databases.
The reporting system to be used would be the Los Angeles County Environmental Enforcement Network (LACEEN) and is based upon the existing statewide system titled Identifying Violations Affecting Neighborhoods (!VAN). IVAN is an innovative program of environmental monitoring, reporting, and enforcement in California. It is intended to identify and reduce environmental impacts in disadvantaged communities where residents face high levels of environmental hazards and low levels of economic, political, and social resources needed to address them. 
Primary Geographical Area: Communities of Vernon, Maywood, and Commerce are located within Los Angeles County. These communities are identified within the top 25% most impacted, disadvantaged communities by the state's environmental justice screening tool, "CalEnviroScreen." 
Division of funds and priority: 1. Mobile health screening - 50% and to be done first;
2.  Technical symposium and LACEEN reporting - 25% each and done secondarily</t>
  </si>
  <si>
    <t>Public Health</t>
  </si>
  <si>
    <t>Kings County</t>
  </si>
  <si>
    <t>Creates an Asthma intervention program for residents of Kettleman City.</t>
  </si>
  <si>
    <t>Community-based Online Environmental Health Education for Low-Income Residents</t>
  </si>
  <si>
    <t>City of Richmond</t>
  </si>
  <si>
    <t>The proposed project provides low-income adults with tools and skills needed to access, understand, and utilize online information and resources to improve individual, family, and community health. The primary objectives of the program are to 1) create and maintain web-based curriculum that teaches basic digital literacy skills with specific guidance for how to find, evaluate, and use online environmental and health websites from local, regional, state, and federal agencies and organizations; 2) provide instructor-led digital health literacy classes at community sites to support low-income adults with limited literacy skills in accessing and utilizing the web-based trainings; 3) distribute laptops to program graduates to enable their continued access to essential online information and resources; and 4) convene disadvantaged residents, community-based organizations, and  public agencies to foster social cohesion and community partnerships to address health and digital literacy challenges. These activities synergistically improve health literacy, bridge the digital divide, and promote health equity. The same populations that are most vulnerable to adverse health outcomes are also the least likely to have the basic health and digital literacy knowledge to address their environmental and health information needs. By providing low-income adults with the skills and resources they need to find, understand, and use essential online information (e.g. daily air quality measures, guidance for how to prepare for and respond to emergencies, contact information for local service providers and agencies, and online forms to submit or request additional information) the project empowers low-income adults to improve the health of themselves, their families, and the broader community. Public health research demonstrates that a sense of control and agency in one’s life improves an individual’s overall health status, and facilitates improved community health.</t>
  </si>
  <si>
    <t>Contra Costa County</t>
  </si>
  <si>
    <t>Public Health, Environmental Compliance Promotion, Emergency Planning and Preparedness</t>
  </si>
  <si>
    <t>Provides low-income adults with tools and skills needed to access, understand, and utilize online information and resources to improve individual, family, and community health.</t>
  </si>
  <si>
    <t>Reduces the exposure of vulnerable nail salon workers to harmful chemicals.</t>
  </si>
  <si>
    <t>Reducing and Preventing Marine Debris along Richmond Shorelines and Watersheds, and the San Francisco  Bay</t>
  </si>
  <si>
    <t>Litter is a significant problem observed in the City of Richmond. Annually, City staff and volunteer groups collected approximately 5.5 million tons of litter along Richmond shoreline and local creeks (Garrity, Baxter, and Castro Reach). While the City stormwater collection system is routinely maintained, litter continues to make its way to City storm drains, local creeks, and the bay.  This poses threats to aquatic life and other beneficial uses of the watersheds, and impairs water quality. The City proposes a two part program to address the litter issue.  Part one is to plan, purchase, and install trash capture screens in 150 storm drains to trap litter, enabling maintenance crews to remove them before they reach waterways. Trash screen implementation will focus in areas with the highest litter accumulation, which corresponds with Richmond’s disadvantaged neighborhoods. Part two of the program, Adopt-A-Storm-Drain, is to connect interested residents with City staff, via outreach with Neighborhood Councils, social media, and the City website, to help keep storm drains functioning properly, especially during large storm events. Residents will receive tools including gloves, rakes, and bags, along with training from City staff to safely maintain storm drains.  The project outcome will be measured through the quarterly storm drain assessments. Data will be collected via coordinated trash clean-up events, consistent with City staff’s current data tracking strategy. This data will be compared to data collected prior to the implementation of the project to evaluate program effectiveness.  The proposed program will improve the health and wellness of the target areas by keeping litter and debris from reaching local waterways. The program will also encourage residents to become physically experience and become more cognizant of litter’s impacts on local and global water quality. The total cost is a baseline to begin implementation, and can grow with expanded opportunity.</t>
  </si>
  <si>
    <t>Pollution Prevention, Pollution/Hazardous Waste Reduction</t>
  </si>
  <si>
    <t>Improves the health and wellness of the target areas by keeping litter and debris from reaching local waterwards and encourages residents to become more cognizant of litter's impacts on local and global water quality.</t>
  </si>
  <si>
    <t>CLEAR in Wilmington / San Pedro</t>
  </si>
  <si>
    <t>Coalition for Clean Air</t>
  </si>
  <si>
    <t>Brian Sheridan
(brian@ccair.org)
213-223-6860</t>
  </si>
  <si>
    <t>Public Health, Pollution Prevention, Enforcement Enhanvement, Emergency Planning and Preparedness</t>
  </si>
  <si>
    <t>Provides accessible, low-cost technology and training to help residents learn about air pollution in their communities, its effects, and how to take simple and effective steps to reduce their exposure.</t>
  </si>
  <si>
    <t xml:space="preserve">CLEAR is focused on developing a network of community-based air quality monitoring devices in areas heavily burdened by multiple sources of air pollution. Using low-cost, accessible, and reliable air monitoring technology, residents will obtain and share information vital to protecting them from exposure to air pollutants that can cause an array of respiratory diseases and provide real time information to help them identify pollution hotspots. 
CCA is currently running the program in Wilmington and San Pedro, where we have a long history of effective action to reduce air pollution and mitigate its health effects. Funding from DTSC will help us expand to other pollution hotspots in West Long Beach and along the Alameda Corridor. We have strong relationships of collaboration and trust with area community organizations. Ultimately, this project will help residents understand more about the quality of the air they breathe. They will learn what they can do to reduce their exposure to unhealthy air and minimize the respiratory health risks associated with it. The project will prioritize involving residents who are caregivers of those most at risk: children, the elderly, and people who have been diagnosed with chronic respiratory disease. 
The CLEAR Program uses air quality monitoring devices and technology systems to measure, display, record, and share particulate matter readings in real time. CCA has also developed a workshop curriculum for training local participants in how to install and use these devices to monitor ambient air quality. With the proposed DTSC grant, we will install 100 of these devices in a variety of schools, clinics, businesses, and homes. Participating individuals and institutions will be able to keep their devices indefinitely. We are partnering with a longtime ally, Wilmington-based Communities for a Safe Environment to provide local outreach and training and the air quality monitoring company Purple Air to display real-time data.  
</t>
  </si>
  <si>
    <t>Identification of Toxic Chemicals &amp; Pesticides Near Public Schools in The LA Harbor Area</t>
  </si>
  <si>
    <t>Robina Suwol
(calisafe@earthlink.net)
818-785-5515</t>
  </si>
  <si>
    <t>Public Health, Pollution Prevention, Assessments and Audits, Environmental Compliance Promotion, Enforcement Enhancement, Emergency Planning and Preparedness</t>
  </si>
  <si>
    <t>Validates compliance to applicable chemical storage, handling &amp; transportation regulations, public health &amp; safety requirements, reduces student &amp; children exposure to toxic chemical &amp; pesticides, reduces public health impacts, educate residents on the dangers of toxic chemicals and pesticides, identifies public safety &amp; mitigation measures and to conduct community awareness.</t>
  </si>
  <si>
    <t>The California Safe Schools (CSS) plans to identify all sources of Toxic Chemicals and Pesticides that are imported through the Port of Los Angeles, sold or stored by retailers &amp; distributors, stored and used by manufacturers near public schools in the Los Angeles Harbor area communities of San Pedro, Wilmington, Harbor City and Carson.    CSS will partner with the Coalition For A Safe Environment a Port of Los Angeles environmental justice organization for this project.
There has never been a public school children safety study that has focused on the potential exposure to toxic chemicals and pesticides emanating as cargo from the Port of Los Angeles and other retail, distributor and manufacturer sources near public schools which transit through the LA County massive freight transportation system.   Many imported products at the Port of Los Angeles require container fumigation with methyl bromide which has been banned by 90% of all countries.   Many toxic chemicals and pesticides pose significant life and public health impacts to students.
CSS intends to research governmental agency data bases to determine private business or governmental agency locations and storage of  Toxic Chemicals and Pesticides and prepare a GIS Map, identify and GIS map all public schools in San Pedro, Wilmington, Harbor City and Carson communities, identify and GIS map all business transportation streets, roads, highways, freeways , bridges, truck and train freight corridors near public schools and prepare a report with findings and GIS Maps.
The CSS study information will be used to validate compliance to applicable chemical storage, handling &amp; transportation regulations, public health &amp; safety requirements, reduce student &amp; children exposure to toxic chemical &amp; pesticides, reduce public health impacts, educate residents on the dangers of toxic chemicals and pesticides, identify public safety &amp; mitigation measures and to conduct community awareness.</t>
  </si>
  <si>
    <t>Threats to Maywood Schools</t>
  </si>
  <si>
    <t>Public Health, Pollution Prevention, Pollution/Hazardous Waste Reduction, Environmental Compliance Promotion, Enforcement Enhancement</t>
  </si>
  <si>
    <t>Maywood</t>
  </si>
  <si>
    <t>The primary goals of this project are to 1) protect, educate and empower members of the public about diagnosing chemical impacts and treatment 2) increasing awareness of the impact of toxins on public health, especially uncontrolled lead sources; and 3) encouraging public involvement in research and advocacy for alternatives and prevention of exposure to toxins in schools and communities through polices that protect the public on local, state, and federal level; and 4) provide multiple resources for medical testing for 200 residents whose children may have been exposed to lead and other chemicals that may directly impact their health and ability to learn.</t>
  </si>
  <si>
    <t>Children spend nearly one-third of their lives at school. With the best of intentions, many school sites may use chemicals that have serious health concerns, or are sited on contaminated land with deed restrictions, or adjacent to facilities that release toxins. While all children are vulnerable to this gap in protecting their health, children from Maywood are even more vulnerable.  
CSS and Comite Pro Uno will educate students, their families and community members through (4) educational trainings and meetings, (1) public symposium, as well as meetings with local, state and federal government officials and regulators to ensure enforcement of current laws and  improve community understanding of environmental decision-making.
The primary goals of this project are to 1) protect, educate and empower members of the public about diagnosing chemical impacts and treatment 2) increasing awareness of the impact of toxins on public health, especially uncontrolled lead sources; and 3) encouraging public involvement in research and advocacy for alternatives and prevention of exposure to toxins in schools and communities through polices that protect the public on local, state, and federal level; and 4) provide multiple resources for medical testing for 200 residents whose children may have been exposed to lead and other chemicals that may directly impact their health and ability to learn.
California Safe Schools (CSS) is children’s environmental health and justice.</t>
  </si>
  <si>
    <t>Nurturing Students with Nature</t>
  </si>
  <si>
    <t>Public Health, Pollution Prevention, Pollution/Hazardous Waste Reduction, Environmental Restoration</t>
  </si>
  <si>
    <t>Your Life is Now</t>
  </si>
  <si>
    <t>Public Health, Pollution Prevention, Pollution/Hazardous Waste Reduction, Environmental Restoration, Environmental Compliance Promotion, Enforcement Enhancement</t>
  </si>
  <si>
    <t>Community Health Awareness</t>
  </si>
  <si>
    <t>Del Amo Action Committee</t>
  </si>
  <si>
    <t>Cynthia Babich
(delamoactioncommittee@gmail.com)
310-769-3813 or 661-256-7144</t>
  </si>
  <si>
    <t>Public Health, Environmental Restoration</t>
  </si>
  <si>
    <t>Bring awareness and train community members on the three modules listed in the project summary.</t>
  </si>
  <si>
    <t xml:space="preserve">Household Lead Assessment and Remediation in Westside National City  </t>
  </si>
  <si>
    <t>Environmental Health Coalition</t>
  </si>
  <si>
    <t>Public Health, Pollution/Hazardous Waste Reduction</t>
  </si>
  <si>
    <t>National City</t>
  </si>
  <si>
    <t>Westside National City is the most disadvantaged community in the City of National City -- itself the poorest city of San Diego County.  The census tract that contains Westside ranks at the 90th percentile in CalEPA’s screening model for cumulative impacts, CalEnviroScreen.  The area contains housing that dates to the early 1900’s, along with many autobody and repair shops and miscellaneous industry. An environmental remediation project is in the planning phase for soil in an unvegetated area west of Paradise Creek; the soil contains lead, other metals, and PCBS widely distributed throughout the site, which will be redeveloped into a park and community garden for this park-poor community.  The soil remediation will also include paving of a block of Harding Avenue which is currently unpaved and fronts a number of homes.  However, the project will not include any assessment or remediation of contaminants in these homes, which seem likely to have high levels of dust and lead. We propose to assess the levels of lead in house dust in these homes, before and, if possible, after the soil remediation.  Homes that are found to have elevated levels of lead would be offered lead remediation and Healthy Homes services (further remediation of dust and moisture).  We also want to offer lead assessment and remediation services to a small number of the other homes on the Westside; virtually all homes are older than 1978 and may contain lead. The project can be scaled to a larger or smaller number of homes, depending on the funding available. The cost per home is $12,750, a total that includes lead assessment, lead remediation, Healthy Homes remediation, lead clearance, outreach and education, and 10% for administration.  EHC has extensive experience in lead assessment and established work relationships with firms that provide household lead remediation.</t>
  </si>
  <si>
    <t xml:space="preserve">Bayview Hunters Point Environmental Justice Response Task Force Project </t>
  </si>
  <si>
    <t>Greenaction for Health &amp; Environmental Justice</t>
  </si>
  <si>
    <t>Bradley Angel
(bradley@greenaction.org)
415-447-3904</t>
  </si>
  <si>
    <t>San Francisco County</t>
  </si>
  <si>
    <t xml:space="preserve">The Bayview Hunters Point Environmental Justice Response Task Force is a multi-stakeholder problem solving collaboration that reduces pollution by strategically addressing complex, multi-jurisdictional environmental issues that pervade the Bayview Hunters Point community in San Francisco,California. The Task Force is part of the statewide IVAN (Identifying Violations Affecting Neighborhoods) network and brings together local, regional, state and federal government agencies, businesses, and community members to collaboratively address pollution issues, empower residents, conserve resources, and solve environmental problems with real-life consequences. </t>
  </si>
  <si>
    <t>Del Amo Neighborhood Park Carbon Sequestration Forest</t>
  </si>
  <si>
    <t>Los Angeles Neighborhood Land Trust</t>
  </si>
  <si>
    <t>The community of West Carson, California surrounding the proposed Del Amo Neighborhood Park has a 25 year history of organizing to prevent and remove environmental pollution from their community and their homes. Since the 1940s, the Del Amo Neighborhood Park site has a long history of pollution from DDT and heavy metals, which has resulted in previous clean-ups and the removal of 65 residences. The remaining contaminant of concern is lead. EPA and DTSC have determined that the site is suitable for the development of a safe park, free from lead exposure. The community sees the park as a victorious symbol of their efforts to make their community healthier.  
The Los Angeles Neighborhood Land Trust (LANLT), the non-profit park developer, supports the community and sees this park as core to its mission is to grow healthier communities by creating parks through a participatory development model in parts of Los Angeles County that are underserved and lack green space. The proposed project will include a Carbon Sequestration Forest  comprised of drought-tolerant, California native plants and an estimated 255 trees, providing natural sinks for carbon dioxide through photosynthesis and intercepting stormwater. The park’s Carbon Sequestration Forest is estimated to reduce atmospheric carbon by 79,085 pounds and, depending on rainfall, could intercept 413,740 gallons of stormwater per year. 
The Del Amo Neighborhood Park project is currently on track to begin construction during late Fall / early Winter of 2017, and can complete the Carbon Sequestration Forest by mid-2019.</t>
  </si>
  <si>
    <t xml:space="preserve">Del Amo Neighborhood Park will offset the pollution that has affected the community through the incorporation of groundcover, trees, and California native plants. Further, the park’s Carbon Sequestration Forest is estimated to reduce atmospheric carbon by 79,085 pounds and, depending on rainfall, could intercept 413,740 gallons of stormwater per year. </t>
  </si>
  <si>
    <t>Del Amo Neighborhood Park Native Plant Restoration</t>
  </si>
  <si>
    <t>Del Amo Neighborhood Park will offset the pollution that has affected the community through the incorporation of groundcover, trees, and California native plants. Further, the park’s design will incorporate a California native plant restoration area that will bolster local awareness about local watershed health as well as improve ecosystem function to this vacant brownfield site.</t>
  </si>
  <si>
    <t>The community of West Carson, California surrounding the proposed Del Amo Neighborhood Park has a 25 year history of organizing to prevent and remove environmental pollution from their community and their homes. Since the 1940s, the Del Amo Neighborhood Park site has a long history of pollution from DDT and heavy metals, which has resulted in previous clean-ups and the removal of 65 residences. The remaining contaminant of concern is lead. EPA and DTSC have determined that the site is suitable for the development of a safe park, free from lead exposure. The community sees the park as a victorious symbol of their efforts to make their community healthier.  
The Los Angeles Neighborhood Land Trust (LANLT), the non-profit park developer, supports the community and sees this park as core to its mission is to grow healthier communities by creating parks through a participatory development model in parts of Los Angeles County that are underserved and lack green space. The park incorporates a California native plant restoration area that will bolster local awareness of local ecosystems as well as improve ecosystem function to this vacant brownfield site. The park’s native plants and trees will help restore the local habitat while using natural processes to absorb air pollution and reduce contaminants in storm water. The leaders from the surrounding disadvantaged community believe that the use of California native plants will connect park users to the history and the lessons learned from the native Tongva people which once co-existed with the environment in this area.
The Del Amo Neighborhood Park project is currently on track to begin construction during late Fall / early Winter of 2017, and can complete the California native plant restoration area by mid-2019.</t>
  </si>
  <si>
    <t>Del Amo Neighborhood Park Soil Cap Project</t>
  </si>
  <si>
    <t>The unincorporated community of West Carson, California surrounding the proposed Del Amo Neighborhood Park has a 25 year history of organizing to prevent and remove industrial related pollution and promote healthy communities. The proposed park site at 1000 West 204th Street has a history of soil contamination and remediation associated with the nearby Montrose Chemical Corporation Superfund Site and adjacent Del Amo Superfund Site. In 1998, 65 residences in the area were demolished followed by a USEPA removal action which excavated approximately 1,740 tons of DDT-contaminated fill material. 
After multiple attempts and persistent efforts by the community, The Los Angeles Neighborhood Land Trust, in coordination with the County of Los Angeles Department of Parks and Recreation and the Los Angeles Conservation Corps, are in the process of developing the site into a community park. The project has undergone numerous reviews and secured environmental approvals to safely turn this “brownfield” into greenspace with the addition of a soil cap to address remaining levels of lead.  The Del Amo Neighborhood Park project is currently on track to begin the 2 foot soil cap import during late Fall / early Winter of 2017, and can be done with the soil cap within a month.</t>
  </si>
  <si>
    <t>The Del Amo Neighborhood Park Soil Cap Project is a phase of the Del Amo Neighborhood Park Project that promotes public health by increasing the depth of the clean soil on the park thereby significantly reducing the exposure to contaminants of concerns on the property. The future park site is located directly to two Superfunds sites and is an extremely park-poor area. The soil cap is a solution set for by DTSC and the surrounding disadvantaged community (per Cal Enviro Screen 2.0) who have organized for 25 years to make their community healthier and champion the conversion of this 8.5 acre land.</t>
  </si>
  <si>
    <t>Safely Managing Fluorescent Lamps to Protect Disadvantaged Communities</t>
  </si>
  <si>
    <t>Product Stewardship Institute</t>
  </si>
  <si>
    <t>Pollution Prevention, Environmental Compliance Promotion</t>
  </si>
  <si>
    <t>Statewide</t>
  </si>
  <si>
    <t>Improving Mercury Thermostat Collection to Protect Disadvantaged Communities</t>
  </si>
  <si>
    <t>When improperly disposed, older thermostats can release mercury, a potent neurotoxin, which contaminates air, waterways, and land. Mercury thermostats tend to remain in older buildings with heating/cooling systems that have not been upgraded -- dwellings more likely to be inhabited by disadvantaged populations. While California has a Mercury Thermostat Collection Act, which was based on a model bill that PSI developed with state and local government input in 2007, persistently low collection rates highlight a need to increase outreach and consumer collection convenience. In an effort to reduce the impact of mercury-containing products on the environment and public health, PSI will develop and implement a pilot incentive and outreach project in three disadvantaged California communities. This initiative will supplement the mercury thermostat Consent Order signed earlier this year by thermostat manufacturers and DTSC by: 1) focusing on disadvantaged communities; 2) testing a retail financial incentive; and 3) amplifying current outreach efforts. Multi-family housing and commercial/industrial property managers, contractors, homeowners, and retail collection sites will earn financial incentives ($5/thermostat returned) for collecting mercury thermostats for proper disposal. The pilot will establish new collection sites and make use of the Thermostat Recycling Corporation's free mercury thermostat recycling program. Project funding will cover collection bins and financial incentives. The program will involve: 1) development and dissemination of targeted outreach materials to educate homeowners, contractors, retailers, property management companies, and the general public about the risks of mercury in thermostats, and to promote collection locations; 2) implementation of the collection and incentive systems; and 3) tracking of mercury quantities recovered.</t>
  </si>
  <si>
    <t>Stakeholder Involvement for Environmental Health, Compliance and Remediation in Western San Joaquin County</t>
  </si>
  <si>
    <t>Tri-Valley Communities Against a Radioactive Environment</t>
  </si>
  <si>
    <t>Marylia Kelley
(marylia@trivalleycares.org)
925-442-7148</t>
  </si>
  <si>
    <t>San Joaquin County</t>
  </si>
  <si>
    <t>Public Health, Environmental Compliance Promotion</t>
  </si>
  <si>
    <t xml:space="preserve">Involves development of a community-based violation reporting network, task forces, trainings, forums, health fairs and other, similar activities to enhance community health, environmental compliance, and remediation in Western San Joaquin County. </t>
  </si>
  <si>
    <t>Kings IVAN Youth LEAP</t>
  </si>
  <si>
    <t>The Kings County IVAN is a multi-stakeholder problem solving collaboration that reduces pollution by strategically addressing complex, multi-jurisdictional environmental issues that pervade Kings County in the San Joaquin Valley. The Task Force is part of the statewide IVAN (Identifying Violations Affecting Neighborhoods) network. It brings together government agencies, businesses, and community members and allows problems to be collaboratively addressed, empowers residents, conserves resources, and solves environmental problems with real-life consequences.
As Kings County has many local pollution sources and many non-English speaking residents, we seek resources to increase the Task Force’s scope and effectiveness in preventing and reducing environmental pollution impacts in this low-income community composed mainly of people of color. We propose to elevate the civic engagement and on-the-ground, successful pollution reduction aspects of the Task Force and share this successful model, by:
(1) Increasing Task Force effectiveness in reducing and preventing pollution and ensuring environmental compliance and enforcement. We will increase multi-stakeholder participation in the Task Force. We will increase participation and pollution complaint reporting by 20-25% and achieve a 25% improvement in response time to complaints through increased staffing, coordination and outreach;
(2) Engaging youth in the Task Force by grooming 6 youth leaders through an intensive Youth Leadership Academy;
(3) Conducting bilingual community outreach to invite residents, businesses, government agencies and elected officials to attend Task Force meetings and to inform residents how to file complaints about illegal dumping of solid and hazardous wastes, illegal diesel vehicle idling, and other pollution problems  – and conducting special Task Force work sessions on these community concerns.</t>
  </si>
  <si>
    <t>Public Health, Pollution Prevention, Pollution/Hazardous Waste Reduction, Environmental Restoration, Environmental Compliance Promotion, Enforcement Enhancement, Emergency Planning and Preparedness</t>
  </si>
  <si>
    <t>Empowers the environmental violation reporting in Kings County through youth engagement and empowerment.</t>
  </si>
  <si>
    <t>Pesticide Education &amp; Exposure Prevention</t>
  </si>
  <si>
    <t>Public Health, Pollution Prevention, Assessments and Audits, Environmental Compliance Promotion, Enforcement Enhancement</t>
  </si>
  <si>
    <t>While other similar types of programs have been researched and written in the past they typically are larger regional programs which do not focus on individual local small rural agricultural city communities.
This project will research and develop a comprehensive plan to address three areas:
1. How city planning policies, project evaluation, project design and residential building codes can help prevent and reduce public, worker and children pesticide exposure.
2. Residential home assessment and home improvement ideas for the prevention and reduction of family and children pesticide exposure.
3. Family life style assessment, planning and activities that can help prevent and reduce family pesticide exposure and improve family health.
LEAP will research and identify other adopted city and county planning policies, evaluation methods, construction designs and building codes that can be adopted by Huron. LEAP will further research governmental agency, university and other non-profit organization studies, reports and recommendations.
LEAP will research and create a family home assessment survey form and home improvement brochure with creative ideas on how to make your home pesticide proof and a healthier environment.
LEAP will research and create a family life style assessment survey form and family life style safety improvement brochure with creative ideas on how to live more safely in a toxic environment.
The project will create a power point presentation in English and Spanish for community education on pesticides, public health impacts, pesticide exposure reduction, protective city planning decision making, conducting a home assessment, home environment improvement, family life style assessment and healthy life style planning.</t>
  </si>
  <si>
    <t>Fresno County</t>
  </si>
  <si>
    <t>Research and develop a comprehensive Pesticide Education &amp; Exposure Prevention Program for the small rural agricultural community of Huron, California.</t>
  </si>
  <si>
    <t xml:space="preserve">Center for Energy Efficiency and Renewable Technologies FBO Valley Latino Environmental Advancement &amp; Policy Project </t>
  </si>
  <si>
    <t xml:space="preserve">Environmental Enforcement Training            </t>
  </si>
  <si>
    <t>Western States Project</t>
  </si>
  <si>
    <t>Enforcement Enhancement</t>
  </si>
  <si>
    <t>The Project exists for the express purpose of supporting and enhancing the environmental enforcement programs of its member agencies.</t>
  </si>
  <si>
    <t xml:space="preserve">The Project provides 2 trainings in California annually that DTSC and CUPA staff attend: 
1.  Introduction to Criminal Environmental Enforcement.  This is a 3 day basic environmental investigation course designed to give participants a basic understanding and working knowledge of the process and requirements for successful environmental crimes investigations. Attending this course may qualify as a prerequisite for the Advanced Environmental Crimes Training Program.
2.  Introduction to Environmental Enforcement. This 3 day course is scenario-driven and introduces regulatory inspectors and attorneys to administrative, civil, and criminal environmental enforcement options, strategies and processes from the initiation of an inspection to the conclusion of a case.  
 </t>
  </si>
  <si>
    <t>Lynn Cassidy
(Cassidy.Lynn@azdeq.gov)
602-542-8510</t>
  </si>
  <si>
    <t>BDO</t>
  </si>
  <si>
    <t>DTSC</t>
  </si>
  <si>
    <t>DPR</t>
  </si>
  <si>
    <t>Pesticide Container Recycling Event</t>
  </si>
  <si>
    <t>County of San Diego, Deparment of Agriculture, Weights and Measures</t>
  </si>
  <si>
    <t>This project is aimed at collecting plastics from pesticide containers and developing an ongoing collection system to help industry, growers, and consumers recycle used pesticide containers.  Could potentially coordinate with CalRecycle to cosponsor the event.</t>
  </si>
  <si>
    <t>Environmental Compliance Project</t>
  </si>
  <si>
    <t>San Diego County</t>
  </si>
  <si>
    <t>Unknown - Depends on cosponsors</t>
  </si>
  <si>
    <t>This event provides a free collection event for pesticide containers, thereby diverting plastics and pesticides from landfills.</t>
  </si>
  <si>
    <t xml:space="preserve">Resource Conservation District of the Santa Monica Mountains </t>
  </si>
  <si>
    <t>Heal the Bay</t>
  </si>
  <si>
    <t>City of Downey, California</t>
  </si>
  <si>
    <t>Council for Watershed Health</t>
  </si>
  <si>
    <t>700 Alameda St # 8, Los Angeles, CA 90012</t>
  </si>
  <si>
    <t>Southern California Wetlands Recovery Project</t>
  </si>
  <si>
    <t>The Nature Conservancy</t>
  </si>
  <si>
    <t>City of Ventura, Ventura Water</t>
  </si>
  <si>
    <t>City of Santa Clarita</t>
  </si>
  <si>
    <t>Ventura County Resource
Conservation District</t>
  </si>
  <si>
    <t>Santa Monica Baykeeper</t>
  </si>
  <si>
    <t>Los Angeles Conservation
Corps</t>
  </si>
  <si>
    <t>Santa Monica Bay
Restoration Foundation</t>
  </si>
  <si>
    <t>Santa Monica Bay Restoration Foundation</t>
  </si>
  <si>
    <t>County of Ventura Environmental Health Division</t>
  </si>
  <si>
    <t>City of Ventura, Public Works Department</t>
  </si>
  <si>
    <t>Santa Barbara Channelkeeper</t>
  </si>
  <si>
    <t>Ventura Hillsides Conservancy</t>
  </si>
  <si>
    <t>Ojai Valley Land Conservancy</t>
  </si>
  <si>
    <t>Malibu Creek Water Quality Monitoring for Southern Steelhead Trout</t>
  </si>
  <si>
    <t>Malibu Creek Watershed Stream Team</t>
  </si>
  <si>
    <t>Compton Creek Monitoring Program</t>
  </si>
  <si>
    <t>Arundo Removal and Restoration in Little Tujunga Canyon</t>
  </si>
  <si>
    <t>Mapping of Native Riparian Vegetation in the Los Angeles River
Watershed</t>
  </si>
  <si>
    <t>Shoestring Park</t>
  </si>
  <si>
    <t>LID Performance Monitoring</t>
  </si>
  <si>
    <t>Southern California Wetlands Recovery Project: Los Angeles and Ventura County Projects</t>
  </si>
  <si>
    <t>Reducing Pollutant Loads from Nurseries in the San Gabriel River</t>
  </si>
  <si>
    <t>Santa Clara River Conservation Program</t>
  </si>
  <si>
    <t>Tertiary Treated Flow Diversion Infrastructure Project</t>
  </si>
  <si>
    <t>City Facility Parking Lot Low Impact Development Facelift</t>
  </si>
  <si>
    <t>Santa Clara River Tamarisk and Other Invasive Plant Removal</t>
  </si>
  <si>
    <t>Bouquet Canyon Creek Restoration/Erosion Control</t>
  </si>
  <si>
    <t>Central Ditch-Dole Property McGrath Lake BMP project</t>
  </si>
  <si>
    <t>Ballona Creek Watershed Water
Quality Monitoring</t>
  </si>
  <si>
    <t>Coastal Habitat Restoration</t>
  </si>
  <si>
    <t>Oyster Stock Enhancement in a
Santa Monica Bay harbor to reduce total maximum daily loads</t>
  </si>
  <si>
    <t>Santa Monica Bay Habitat Condition Monitoring and Assessment</t>
  </si>
  <si>
    <t>Ocean Water Quality Monitoring Program (OWQMP)</t>
  </si>
  <si>
    <t>Sanjon Watershed Restoration Study &amp; Construction Ready Plans</t>
  </si>
  <si>
    <t>Parking Lot Stormwater Treatment Retrofit</t>
  </si>
  <si>
    <t>Green Streets</t>
  </si>
  <si>
    <t>Ventura River Stream Team Citizen Monitoring Program</t>
  </si>
  <si>
    <t>Ventura Hillsides Conservancy Lower Ventura River Habitat Restoration*</t>
  </si>
  <si>
    <t>Floodplain Habitat Restoration</t>
  </si>
  <si>
    <t>Trail Maintenance &amp;
Erosion Control</t>
  </si>
  <si>
    <t xml:space="preserve">The Trail Maintenance &amp; Erosion Control project involves developing and maintaining roughly 25 miles of public use trails on Ojai Valley Land Conservancy nature preserves in the Ventura River watershed. The water quality in the Ventura River and its tributaries such as Rice Creek and Wills Creek will benefit from the trail maintenance work which minimizes erosion while maximizing public access and benefit. Specific trail maintenance activities – and the milestones or metrics for this project – include installation of water bars, periodic trail reroutes (e.g. abandon and restore eroding sections, build new trail sections), and the management of vegetation and the trail walking surface to ensure safe travel and minimize erosion. The annual cost of maintaining roughly 25 miles of trails on OVLC preserves is approximately $25,000 including time and materials. Trail maintenance can be completed in phases, so fines of any amount up to $25,000 can be utilized for this purpose, and projects can be completed within months typically.
</t>
  </si>
  <si>
    <t>Los Angeles and Ventura Counties</t>
  </si>
  <si>
    <t>TBD</t>
  </si>
  <si>
    <t>Los Angeles County (Little Tujunga Canyon on the north side of San Fernando Valley)</t>
  </si>
  <si>
    <t>Los Angeles County (Ballona Creek)</t>
  </si>
  <si>
    <t>Los Angeles County (Bouquet Creek Canyon, Santa Clarita)</t>
  </si>
  <si>
    <t>Ventura County (McGrath Lake, Oxnard)</t>
  </si>
  <si>
    <t>Los Angeles County (Santa Clarita)</t>
  </si>
  <si>
    <t>Los Angeles County (Santa Monica Bay)</t>
  </si>
  <si>
    <t>Los Angeles County (Compton Creek)</t>
  </si>
  <si>
    <t>Ventura County (Ventura River)</t>
  </si>
  <si>
    <t>Ventura County (Ventura)</t>
  </si>
  <si>
    <t>Los Angeles County (Hollydale Park, South Gate)</t>
  </si>
  <si>
    <t>Los Angeles County (Los Angeles and San Gabriel Rivers Watersheds)</t>
  </si>
  <si>
    <t>Los Angeles County (Malibu Creek, Topanga Creek)</t>
  </si>
  <si>
    <t>Los Angeles County (Malibu Creek Watershed)</t>
  </si>
  <si>
    <t>Los Angeles County (Los Angeles River/Los Angeles River watershed)</t>
  </si>
  <si>
    <t>Los Angeles County (Los Angeles County/Los Angeles and San Gabriel Rivers Watersheds)</t>
  </si>
  <si>
    <t>Los Angeles County (San Gabriel River Watershed)</t>
  </si>
  <si>
    <t>Los Angeles County (Area between reach 1 and reach 2 of Rio Hondo tributary)</t>
  </si>
  <si>
    <t>Ventura County (Sanjon Watershed, City of Ventura)</t>
  </si>
  <si>
    <t>Los Angeles County (Santa Clarita River Watershed)</t>
  </si>
  <si>
    <t>Los Angeles, Ventura Counties (Santa Clara River)</t>
  </si>
  <si>
    <t>Los Angeles County (The neighborhood of Sun Valley, specifically between Glen Oaks Blvd. and the Burbank Channel)</t>
  </si>
  <si>
    <t>Ventura County (Ventura River Watershed)</t>
  </si>
  <si>
    <t>CalEPA Environmental Enforcement and Training Grant Program</t>
  </si>
  <si>
    <t>California Environmental Protection Agency (CalEPA)</t>
  </si>
  <si>
    <t>Enforcement Enhancement, Pollution Prevention</t>
  </si>
  <si>
    <t>Varies</t>
  </si>
  <si>
    <t>Educate and train environmental enforcement personnel to provide for robust and consistent enforcement across the state.</t>
  </si>
  <si>
    <t>Refinery Safety Inspector Training Program</t>
  </si>
  <si>
    <t>California CUPA Forum (CCF)</t>
  </si>
  <si>
    <t>P.O. Box 2017
Cameron Park, CA 95682-2017</t>
  </si>
  <si>
    <t>The recent strengthening of the CalARP and Process Safety Management programs pertaining to refineries has created a need to train inspectors from CUPAs and allied orgranizations to evaulate refinery safety programs and conduct inspections using new and highly sophisticated knowledge and skill sets.  This project will deliver existing applicable training content and develop new curricula for inspectors and related personnel.</t>
  </si>
  <si>
    <t xml:space="preserve">Environmental Compliance Promotion, Enforcement Projects, Emergency Planning and Preparedness, Public Health </t>
  </si>
  <si>
    <t>In proximity to the refinieries in California: Los Angeles, Contra Costa, Solano, Kern, and San Luis Obispo Counties</t>
  </si>
  <si>
    <t>Protecting the public health and safety by lessening the frequency and magnitude of incidents at California’s 14 refineries.</t>
  </si>
  <si>
    <t>Monitoring Programs; Studies/Investigations</t>
  </si>
  <si>
    <t>Habitat Restoration/Enhancement</t>
  </si>
  <si>
    <t>Improved natural habitat through control of invasive species.</t>
  </si>
  <si>
    <t xml:space="preserve">Santa Monica Baykeeper’s Water Quality Monitoring Program is focused in part on identifying and addressing sources of pollution that impact Ballona Creek, and ultimately the Santa Monica Bay and the millions of people who frequent Los Angeles County beaches each year. Over its 15-year history, the water quality monitoring program has taken a holistic approach, conducting coastal and riparian restoration and cleanup projects that improve the overall environmental and public health conditions of the coastal ecosystems. The project will continue to utilize community volunteers and school programs to assess water quality in Ballona Creek and tributaries. Through monthly monitoring and testing the project will identify potential pollution sources and address them in a systematic way. The water quality monitoring program is comparable to EPA’s Surface Water Ambient Monitoring Plan with a Quality Assurance Project Plan that insures high quality data is collected by trained volunteers that’s used to educate the public and local and state water agencies. Success of the project will be measured by volunteer recruitment, completeness and quality of data, and raised awareness of water conditions and pollution sources. This project has a one year time line and a funding request of $50,000.
</t>
  </si>
  <si>
    <t>Monitoring Programs</t>
  </si>
  <si>
    <t>Improved knowledge of water quality in Los Angeles County beaches.</t>
  </si>
  <si>
    <t>Habitat Restoration/Enhancement; Waterbody Protection/Restoration</t>
  </si>
  <si>
    <t>Restoration of Bouquet Canyon Creek.</t>
  </si>
  <si>
    <t xml:space="preserve">Agricultural runoff flows into the Central Ditch which feeds directly into McGrath Lake, near the mouth of the Santa Clara River. Improving upstream water quality will help with concerns about legacy pesticides and algal growth in the lake. We are proposing the following technologies in and adjacent to the Central Ditch: further nutrient management, irrigation management technologies, vegetated ditch/channel to absorb nitrates and reduce sediment load, hedgerows, recapture and recycling of tile drain water, headwalls at roads to reduce the amount of soil from sloughing off of the banks into the ditch. The landowner/tenant would furnish additional labor and irrigation costs. The milestones and estimated timeframe include: Month 3—install tile drain recirculation system into sediment basins; Month 6--obtain specialty seed and liners (recommended by NRCS); Month 9--shape &amp; install headwalls, Month 12-- install temporary irrigation for vegetating banks, hydro seed banks, install 2nd tile drain recirculation system into tank; and at Year 2—establish vegetation. Water quality is already being monitored by the Water Board at the upstream end of the Lake and should confirm the efficacy of this project. Additionally, the project could be used as a demonstration site for educational tours.
</t>
  </si>
  <si>
    <t>Waterbody Protection/Restoration</t>
  </si>
  <si>
    <t>Improved water quality upstream of McGrath Lake.</t>
  </si>
  <si>
    <t xml:space="preserve">This project seeks to demonstrate some of the parking lot low impact development concepts at a parking lot at a City facility. Due to the significant number of pollutants of concern, heavy traffic patterns, and space limitations in retrofitting parking lots, these efforts are often avoided as much as possible. This project would demonstrate how retrofitting the parking lot could increase the aesthetics of a property in addition to treating urban runoff that typically flows from these properties. There are three distinct project phases that this project would entail, which would likely take 12 - 16 months each. However, if multiple sources of funding were available concurrently, the project timeline could be blended. Phase 1 - 5,000 square feet Porous Concrete - $120,000. Phase 2 - 5.000 square feet Permeable Pavers - $145,000. Phase 3 - Infiltration Planters and Post Infiltration Treatment - $88,500.
</t>
  </si>
  <si>
    <t>Infrastructure Upgrades (Stormwater infiltration); Pollution Prevention/Reduction</t>
  </si>
  <si>
    <t>Improved stormwater infiltration and quality of water for groundwater recharge.</t>
  </si>
  <si>
    <t>Improved knowledge of water quality in Compton Creek.</t>
  </si>
  <si>
    <t xml:space="preserve">The Floodplain Habitat Restoration project involves the removal of non-native species such as Giant Reed and the restoration and long term monitoring of native vegetation in the floodplain of the Ventura River and its tributaries. The flows and water quality in the Ventura River and its tributaries will benefit from the removal of high water use non-native plants such as Giant Reed, and the growth of native vegetation and natural wetland areas which can attenuate floods and help remove pollutants from water. The milestones or metrics for this project are the number of acres treated. The cost can average $50,000 per acre and depends on the degree of non-native plant infestation, the number of retreatments necessary, and the need for planting of native plants. The cost includes the hiring of contractors, OVLC staff time managing the project and planting native plants, and/or the cost of the plants and other supplies. The total cost of the habitat restoration project is $2,000,000, but it can be completed in phases, so fines of any amount between $50,000 and $2,000,000 can be utilized for this project, which can be completed in 6 months to 3 years depending on nonnative removal and restoration needs.
</t>
  </si>
  <si>
    <t xml:space="preserve">Retrofit street medians and sidewalk parkways in key locations throughout Ventura to capture treat and infiltrate urban stormwater runoff from city streets during the dry season. Treatment will be achieved through bioswales with native vegetation and other landscape features. Project also includes public outreach component to educate residents on value of green streets. Outreach will broadcasts on the local community access TV station, web-based broadcasts and information, and a self-guided tour brochures to the various locations.
</t>
  </si>
  <si>
    <t>Hollydale Drain Diversion, Infiltration System, and Park</t>
  </si>
  <si>
    <t xml:space="preserve">The Hollydale storm drain services several square miles of southwest Downey along with an adjacent area of the City of South Gate. Hollydale Park, located upstream of its confluence with the LA River, has received limited attention/development support because 1) only limited portions of South Gate are East of the LA River and 2) residents most likely to utilize the park live in the cities of Paramount and Downey. Depending on available funding, this SEP proposes construction of a simple dry weather diversion or extensive cistern under the park (similar to the 8 Acre Foot facility located under the City of Downey’s Discovery Park) to accommodate dry and potentially some wet weather flows, then construct an active sports facility (ex. Soccer fields) above the cistern. The project costs are flexible (could be incrementally planned to correlate with future ACLC assessment opportunities) and range from a few hundred thousand dollars for a pumped diversion, to many millions for a large cistern and athletic field complex. The project timeframe varies, where a simple diversion could be completed within about 12 months, while a large cistern and sports complex might take several years to negotiate and construct.
</t>
  </si>
  <si>
    <t>Infrastructure Upgrades; Pollution Prevention/Reduction</t>
  </si>
  <si>
    <t>Increased community green space and pollution prevention/reduction in flows to the ocean.</t>
  </si>
  <si>
    <t xml:space="preserve">This project will monitor the performance of various low impact development best management practices that are already installed throughout the watershed within public parks, public right-of-ways, and on private properties to gain a better understanding of the ability of these practices to improve water quality and increase groundwater recharge and additional benefits. The focus will be on evaluating green infrastructure projects such as Elmer Avenue to determine the effectiveness and gain information on the applicability of these types of solutions throughout the watershed. Tasks include: identifying eligible projects, developing monitoring plan, implementing sampling, and reporting results. This project will take approximately 3 years and is estimated to cost between $300,000-$500,000.
</t>
  </si>
  <si>
    <t>Improved knowledge of the benefits of low impact developments and stormwater best management practices on water quality and  groundwater recharge.</t>
  </si>
  <si>
    <t xml:space="preserve">Funding is needed to deploy, monitor and maintain several YSI 6600 data sondes (or other probes as available) to continuously monitor dissolved oxygen, pH, conductivity, chlorophyll a, and temperature in Malibu Creek. We would like to also deploy these sondes in Topanga Creek to provide a reference condition. Sondes would be provided by either SCCWRP or local university partners, but cost for staff monitoring, maintenance, materials and data analysis is approximately $18,000 for 7 months (March-October). Documenting water quality conditions in the reach with and without endangered fishes is critical. In 2006, all the fish (native and non-native), in Malibu Creek below Rindge Dam died. A period of high water temperatures and a proliferation of algae were the two unusual factors observed. A suite of variables was studied, but as all the data was collected after the fact, no final conclusion concerning cause was possible. Concern about re-occurrences (fish decline in 2009 and 2011) can only be addressed by consistent monitoring over time. This will provide data on potential causes, and lead to possible prevention of future problems.
</t>
  </si>
  <si>
    <t>Improved knowledge of water quality in Topanga Creek.</t>
  </si>
  <si>
    <t xml:space="preserve">The mission of Heal the Bay’s Malibu Creek Watershed Stream Team citizen monitoring program is to cost effectively produce accurate and reliable water chemistry and habitat assessment data that can be used by resource management agencies and citizen groups to protect California’s watersheds and aquatic resources. Stream Team uses two powerful monitoring programs to assess watershed heath: water chemistry and bioassessment monitoring. For water chemistry monitoring, teams of trained volunteers led by Heal the Bay staff conduct monthly water quality sampling and lab analyses (parameters include total nitrogen, phosphate, ammonia, turbidity, bacteria, dissolved oxygen and pH). Water chemistry monitoring is conducted monthly at about 20 sites (the number of sites may vary depending on conditions), which totals approximately 240 monitoring events annually. Trained Heal the Bay staff also conduct annual bioassessment monitoring, which involves intensive benthic macroinvertebrate sampling and physical habitat surveys, at 12 sites annually. The benthic macroinvertebrate samples are analyzed for species presence, diversity, and abundance, which provide direct and accurate information about the health of creeks and streams throughout the Malibu Creek Watershed as represented by an Index of Biological Integrity score.
</t>
  </si>
  <si>
    <t>Monitoring Programs; Watershed Assessment</t>
  </si>
  <si>
    <t>Improved knowledge of watershed health through increased monitoring.</t>
  </si>
  <si>
    <t xml:space="preserve">The Los Angeles River has already received much attention and a number of revitalization or restoration plans are in place. However, a systematic assessment for the entire river system that includes photographs, vegetation characterization using state protocols, recreation opportunities, evidence of wildlife use, habitat enhancement opportunities, trash, homeless encampments, existing pocket parks, public art, etc. have not been conducted. The goal of this project is to establish the baseline conditions present along the river system: identifying the need for specific restoration projects/ linear pocket parks and for quantifying restoration progress through time. All information available to date consists of verbal observations, journals, and old photographs, which only allows us to identify needs and measure change quantitatively with poor resolution. As we quantify and digitize current conditions, the data can be viewed, compared, and evaluated with tools such as GIS to calculate changes in a highly detailed and descriptive manner. This project will map riparian habitat in the Los Angeles River Watershed, including habitat along the river and its primary tributaries. The estimated cost of this project is $55,000/year for this two year project. Beneficial uses include: Habitat restoration/enhancement, Wildlife Habitat, and Non-Contact Water Recreation (REC 2).
</t>
  </si>
  <si>
    <t xml:space="preserve">Improved knowledge of the Los Angeles River Watershed through surveying and mapping.  </t>
  </si>
  <si>
    <t>Monitoring the Impacts of Stormwater Infiltration on Groundwater Quality</t>
  </si>
  <si>
    <t xml:space="preserve">This project will evaluate the impacts to groundwater quality from infiltrating stormwater. In 2002 – 2006, The Los Angeles Basin Water Augmentation Study, managed by the Council for Watershed Health, examined groundwater quality in relation to stormwater infiltration at six best management practices (BMPs) across the Los Angeles Region. This project will resume sampling at these groundwater monitoring wells for two years. Resulting data will allow researchers to analyze long-term trends of groundwater quality resulting from the infiltration of stormwater runoff. No comparable research has been performed in the region and the long-term impact of stormwater infiltration is of high interest to many resource managers as the region considers this technique to improve the sustainability of our drinking water supply. Tasks will include sampling at six sites directly following two storms for two storm seasons. A report summarizing the results of the monitoring will be distributed following the project.
</t>
  </si>
  <si>
    <t>Improved knowledge of groundwater quality and supply in the Los Angeles Basin.</t>
  </si>
  <si>
    <t xml:space="preserve">The Ocean Water Quality Monitoring Program (OWQMP) conducts bacteriological monitoring of ocean water at beach locations, many of which are impacted by contaminated runoff from adjacent storm drains, along the 42 miles of Ventura County coastline; posts and/or closes beaches as necessary based upon the outcome of monitoring; provides public information on beach water quality issues through the posting of warning signs, maintaining a website and telephone hotlines, and issuing press releases for beachgoers and other interested parties. The OWQMP monitors these beached on a weekly basis throughout the year.
</t>
  </si>
  <si>
    <t>Improved knowledge of water quality in Ventura County beaches.</t>
  </si>
  <si>
    <t xml:space="preserve">Southern California harbors are severely impacted by urban runoff, boating related discharges, and other sources of pollution. Oysters act as a natural filter removing suspended solids, excess nutrients, chlorophyll a, and other pollutants from the water column. Santa Monica Bay
Restoration Foundation (SMBRF) proposes to implement an oyster stock enhancement project of the only native oyster to Southern California within Santa Monica Bay for the purpose of improving water quality, reducing pollutants, and restoring a healthy ecosystem. This is a three year project that will: 1) Survey and assess Marina del Rey Harbor and King Harbor (Redondo Beach) to catalog the existing oyster populations and recruitment capabilities and gather data via site visits on potential areas to create an oyster bed; 2) Conduct an oyster gardening project with the help of community volunteers; and 3) Create an oyster reed in an intertidal area. The estimated cost of this project including staff time and materials is $23,000. An additional component of this project will be to educate volunteers on the importance of a clean harbor and diverse ecosystem.
</t>
  </si>
  <si>
    <t>Monitoring Programs; Pollution Prevention/Reduction</t>
  </si>
  <si>
    <t>Improved knowledge of water quality in Marina Del Rey and King Harbors and potential for pollution prevention/reduction.</t>
  </si>
  <si>
    <t xml:space="preserve">Retrofit an existing paved City parking lot and adjacent streets to capture, treat and infiltrate low-flow stormwater runoff from the parking lot and adjacent city streets. Treatment will be achieved through bio-swales with native vegetation and other landscape features that will remove about 25% of the existing parking area. Subsurface infiltration chambers will be installed under the paved parking areas. The lot is located in Ventura’s mid-town area bordered by and including S. Katherine Drive and Hartman Drive between Main Street and Thompson Blvd.
</t>
  </si>
  <si>
    <t xml:space="preserve">The Council for Watershed Health will partner with University of California Cooperative Extension (UCCE) and the Nursery Growers Association (NGA) to study nurseries, irrigated agriculture and open space areas throughout the San Gabriel River Watershed with a goal of creating an implementable plan to reduce metal loadings to achieve compliance with the metals TMDL, specifically copper, zinc, and selenium, for dry and wet weather. The goal of this project is to implement nonstructural and structural BMPs on 4 nursery sites that will achieve measurable load reductions. Tasks include identifying nurseries from BMP implementation, monitoring the quality and quantity of the runoff from nurseries prior to BMP implementation, implementing BMPs at the identified nurseries, continuing a monitoring program to measure the success of these BMPs. This project will take approximately 2 years and is estimated to cost $110,000.
</t>
  </si>
  <si>
    <t>Monitoring Programs; Infrastructure Upgrades; Pollution Prevention/Reduction</t>
  </si>
  <si>
    <t>Improved knowledge of water quality in the San Gabriel River Watershed.</t>
  </si>
  <si>
    <t xml:space="preserve">Regulatory agencies have differentiated the Rio Hondo tributary to the Los Angeles River into several reaches, with the break between reaches 1 and 2 occurring near the Interstate Freeway. In dry weather, flows from the upper (reach 2) to lower (reach 1) Rio Hondo catchments are generally small (&lt; 0.1 CFS), but add to the regulatory complexity of the entire system. A diversion located at this location (or at the confluence with the LA River, near the LA County Imperial Yard, would control dry weather urban flows from nearly a quarter of the urban Los Angeles River Watershed and greatly facilitate dry weather TMDL implementation for a variety of pollutants. The cost of the proposed SEP could range from a half million dollars for a channel crossing diversion and pump station to the adjacent sanitary sewer, to several million dollars if a package plant treatment system, cistern, and pocket park were constructed on the City of Downey owned land located just South of Telegraph Road and East of the channel. With thoughtful design considerations, the project could be incrementally implemented, starting with the diversion, then the cistern and finally the park.
</t>
  </si>
  <si>
    <t>Improved stormwater control and pollution prevention/reduction in flows to the ocean.</t>
  </si>
  <si>
    <t xml:space="preserve">Currently, Los Angeles County Mass Emissions Monitoring Stations do not faithfully correspond with Board or EPA Reach and Tributary designations. This has led to reach impairment designations (e.g. lead in Reach 2 of the SGR Metals TMDL) based on water that is essentially from other reaches and has little of nothing to do with emissions of the reach identified as being impaired. The proposed SEP would install additional monitoring sites at consensus designated locations in the reach, in numbers commensurate with Watershed ACLC assessments. As an example, a station installed between the rubber dam and concrete channel just North of Firestone Boulevard, would likely have demonstrated that the soft bottom channel of reach 2 infiltrates nearly all of the runoff from most (low intensity/duration) storm events and the lead impairment identified by the US EPA did not actually exist. In 2008, for the Los Angeles River Metals TMDL CMP, auto-sampler sites were established by Los Angeles County at a cost of about $75,000 per site. Installation is seasonal and subject to County manpower availability, but can generally be completed within a six month period.
</t>
  </si>
  <si>
    <t>Improved knowledge of water quality within the Los Angeles River.</t>
  </si>
  <si>
    <t xml:space="preserve">Complete a study that will outline the most cost efficient and effective method to restore Ventura’s core urban watershed (the Sanjon Estuary) closer to its natural state to improve water quality, increase groundwater infiltration, and conserve drinking water supplies. The Sanjon watershed begins in Ventura’s scenic wildland hillsides, travels through Ventura’s urban mid-town, and discharges near the San Buenaventura State Beach. This is one of the State Park’s finest beaches on the central coast and is heavily used by visitors from throughout the Country. As the Sanjon watershed has become more urbanized over the years, the coastal waters near the Sanjon outfall are found to have the poorest water quality along the City’s entire coastline, in comparison with all other locations tested. This project would improve water quality, increase groundwater infiltration, conserve drinking water supplies and restore the Sanjon Estuary to its natural state.
</t>
  </si>
  <si>
    <t>Studies/Investigations; Waterbody Protection/Restoration; Watershed Assessment</t>
  </si>
  <si>
    <t>Improved knowledge of water quality, supply, and groundwater recharge in the Sanjon Watershed.</t>
  </si>
  <si>
    <t>Restoration and creation of habitat in the Santa Clara River Watershed.</t>
  </si>
  <si>
    <t xml:space="preserve">The proposed project aims to fill critical data gaps identified in the Santa Monica Bay Comprehensive Monitoring Program (CMP), which provides a regional assessment of Santa Monica Bay ecosystem health. Information collected from these monitoring activities is much needed to assess the causes of environmental degradation as well as the environmental results of water quality improvement and habitat restoration programs. Specifically this project will focus on several areas that have been neglected due to the deficiencies in the current management system and/or the lack of funding resources:  Diving survey of invertebrates, fish, and algae in nearshore rocky reef habitat using standard CRANE protocol ($50,000 - $100,000), rocky intertidal survey of excising and additional  stations for a suite of indicator species and physical conditions using MARINe protocol ($50,000 - $100,000), regional sandy beach plant survey for species relative abundance, and location ($20,000), surf-zone fish survey including species identification and relative abundance ($25,000), annual grunion survey for location, frequency, relative intensity of grunion runs ($38,000), shore bird surveys of abundance and nesting ($25,000 -$80,000), fish larvae transects for measuring changes in relative abundance and frequency of occurrence of key species($95,000), inshore and offshore bottlenose dolphin and seabird surveys ($250,000), special study for investigating inshore halibut nursery grounds ($50,000).
</t>
  </si>
  <si>
    <t>Improved stormwater infiltration and quality of water for groundwater recharge; creation of green space.</t>
  </si>
  <si>
    <t>Restoration and creation of habitat in the Southern California Region.</t>
  </si>
  <si>
    <t xml:space="preserve">This project would divert effluent flow from the Santa Clara River Estuary to other preferred reclamation uses. The project would extend the City’s current reclaimed water distribution system and construct wetlands to potentially reduce nitrate concentrations.
</t>
  </si>
  <si>
    <t xml:space="preserve">Increased reclaimed water usage and potable water conservation and construction of wetlands for treatment purposes.  </t>
  </si>
  <si>
    <t>Infrastructure Upgrades; Waterbody Protection/Restoration</t>
  </si>
  <si>
    <t xml:space="preserve">Improved trails, erosion control and pollution prevention of Ventura River and its tributaries.  </t>
  </si>
  <si>
    <t xml:space="preserve">Ventura Hillsides Conservancy (VHC) owns 15 acres of perennially flowing Ventura River and associated floodplain habitat along the lower Ventura River (Foster Park to the estuary). VHC is in the process of acquiring 80 additional acres of “river-bottom” or floodplain habitat within this reach, over 15-acres of which will be converted from industrial land use to river parkway. VHC has begun non-native invasive plant removal and native revegetation on its river properties at the upstream boundary of its interest area near Foster Park and will continue to work downstream to the beach. This work will improve water quantity and quality for the endangered steelhead and numerous other sensitive species. In total, VHC is authorized to conduct riparian habitat restoration on approximately 150 publicly- and privately-owned acres of the lower Ventura River. With significant volunteer labor and some contract labor, VHC is striving to eliminate at least 80% of the non-native vegetation in the lower river. Because we can channel any amount of funding into any appropriate acreage, the budget for this project is scalable.
</t>
  </si>
  <si>
    <t xml:space="preserve">The “Ventura River Stream Team” citizen water quality monitoring program trains and engages citizen volunteers in collecting important water quality data from 15 sites throughout the Ventura River watershed. The goals of the program are to collect, analyze and disseminate data on the health of the Ventura River and its tributaries, identify and facilitate abatement of specific pollution problems in the watershed, and educate and activate a force of volunteer watershed stewards. Monthly sampling events train citizen volunteers in collecting data on numerous physical and chemical parameter (dissolved oxygen, turbidity, conductivity, pH, temperature, nutrients), indicator bacteria (total coliform, E. coli, and Enterococcus), vegetative cover and aquatic life. We also engage volunteers in conducting additional targeted monitoring efforts to help inform the River’s algae and trash TMDLs. All sampling adheres to Quality Assurance Project Plan approved by the State Water Resources Control Board. After each sampling event, data are entered into a database and reviewed for quality control purposes. We share our data with volunteers, the public and regulatory agencies through several means, including with the SWRCB for biennial updates to the 303(d) List, and our data have been used extensively by various agencies to help guide their pollution prevention efforts.
</t>
  </si>
  <si>
    <t xml:space="preserve">Improved knowledge of water quality in the Ventura River and outreach and education to the community and volunteers.  </t>
  </si>
  <si>
    <t>Abengoa Parcel Monitoring Well</t>
  </si>
  <si>
    <t>Transition Habitat Conservancy</t>
  </si>
  <si>
    <t>Jill Bays
(jill@baystranslations.com)
760-868-1400</t>
  </si>
  <si>
    <t>The Transition Habitat Conservancy recently purchased 250 acres immediately west of the
Abengoa solar plant in Harper Valley. This project would consist of providing funding for Transition Habitat to install a monitoring well on their property and outfitting the well with continuous groundwater level monitoring equipment. Baseline groundwater sampling would be conducted to evaluate groundwater quality (cations/anions/trace metals).</t>
  </si>
  <si>
    <t>San Bernardino County (Lockhart/Hinkley)</t>
  </si>
  <si>
    <t>Improved knowledge about water supply and water quality in the groundwater basin.</t>
  </si>
  <si>
    <t>Mojave Water Agency - Annual Cooperative Water Resources Program between Mojave Water Agency and United States Geological Survey</t>
  </si>
  <si>
    <t>Mojave Integrated Water Management Plan Implementation Support Team</t>
  </si>
  <si>
    <t>Jeanette Hayhurst
(jethayhurst@gmail.com)
760-946-7000</t>
  </si>
  <si>
    <t>This annually-ongoing program (since 1991) is an integral part of the Mojave Water Agency's ability to understand and manage the basins within its service area. Data from this project is used to support the Mojave IRWM Plan, the Mojave IRWM Salt Nutrient Management Plan, and the Mojave Water Agency's Groundwater Management Plan. The estimated cost is $350,000 annually.</t>
  </si>
  <si>
    <t>San Bernardino County (Mojave Watershed)</t>
  </si>
  <si>
    <t>Improved knowledge about water supply and water quality in groundwater basins within the Mojave Water Agency's service area.</t>
  </si>
  <si>
    <t>Mojave Water Agency - Assistance Program for Small Water Systems</t>
  </si>
  <si>
    <t>This current program identifies water supply, water quality, and infrastructure needs of small drinking water systems within the Mojave IRWM region and help connect them to available funding by identifying funding sources, assisting with grant applications/paperwork, etc. The program started in 2013 and is estimated to last for another six years. The program provides planning and construction grants for such projects as replacing 40 to 50 year old water mains, replacing old wells, installing water treatment systems, and setting small water systems up for safe and reliable future potable water service. Approximately 70 percent of the communities benefitting from this program are disadvantaged communities. Any additional funds would be used to supplement the existing $200,000 annual budget funded by the California Rural Water Association.</t>
  </si>
  <si>
    <t>Studies/Investigations</t>
  </si>
  <si>
    <t>Improved water quality, supply, and infrastructure within the Mojave Water Agency's service area.</t>
  </si>
  <si>
    <t>Bird Spring Parcel</t>
  </si>
  <si>
    <t xml:space="preserve">Acquire a 40-acre parcel that contains a spring, known as Bird Spring, located in the Fremont-Kramer Desert Wildlife Management Area. This ecologically important site provides the only reliable surface water in the entire Gravel Hills region and is heavily used by wildlife including
resident and migratory birds. </t>
  </si>
  <si>
    <t>Monitoring Programs; Waterbody Protection/Restoration</t>
  </si>
  <si>
    <t xml:space="preserve">Improved water supply and water quality information from active management and monitoring.  </t>
  </si>
  <si>
    <t>Harpers Lake/Black's Ranch Well</t>
  </si>
  <si>
    <t xml:space="preserve">The historic Black’s Ranch Well area, located on the southeast edge of Harper Lake, contains Waters of the State; has an existing well; is a potential monitoring location for groundwater levels, water quality, and hexavalent chromium (currently a “non-detect data point”); and is an important site for wildlife/habitat. 
Phase 1: Acquire the two 40-acre parcels
Phase 2: Install a monitoring well onsite
Phase 3: Improve/Restore for riparian area function and habitat
</t>
  </si>
  <si>
    <t>Monitoring Programs; Waterbody Protection/Restoration; Habitat Restoration/Enhancement</t>
  </si>
  <si>
    <t>San Bernardino County (Hinkley)</t>
  </si>
  <si>
    <t>Monitor water quality in this region including the Hinkley hexavalent chromium plume. Provide and improve habitat for important migratory birds and other wildlife in this neglected portion of
Harper Lake. Preservation of an important historic site (Black’s Ranch Well) in the region.</t>
  </si>
  <si>
    <t>City of Victorville - VSD4 Sewer Lift Station Project</t>
  </si>
  <si>
    <t>This project will intercept existing sewer flows in an existing sewer trunk line within the Southern California Logistics Airport area and pump the flows to the Victorville Wastewater Treatment Plan. The diverted flows will be treated to Title 22 reclaimed water quality standards. The reclaimed water will be used at the High Desert Power Project and at the Southern California Logistics Airport area. The project will improve the water quality of the reclaimed water produced by Victorville's Wastewater Treatment Plant because the diverted wastewater that will be pumped to the Victorville Wastewater Treatment Plant has a lower concentration of Total Dissolved Solids than what is currently being treated. The project will reduce existing dependence upon the California State Water Project and contributes to fulfilling one of the priorities identified in the Lahontan Water Board's triennial review process: establishing a region-wide approach to TDS water quality objectives for surface waters. The estimated project cost is $2,013,268; however, it is noted that the City of Victorville may be able to fund a portion of this amount in the event a Discharger subject to an enforcement action is able to fund a significant share (but not all) of the project.</t>
  </si>
  <si>
    <t xml:space="preserve">Reclamation </t>
  </si>
  <si>
    <t>San Bernardino County (Victorville)</t>
  </si>
  <si>
    <t xml:space="preserve">Improved water quality of reclaimed water and potable water conservation.  </t>
  </si>
  <si>
    <t>Cuddeback Dry Lake Parcel</t>
  </si>
  <si>
    <t>San Bernardino County (Atolia/Hinkley)</t>
  </si>
  <si>
    <t>Restoration of area that contains Waters of the State.</t>
  </si>
  <si>
    <t>Mojave Desert Resource Conservation District - Dairy Nitrate Reduction Project</t>
  </si>
  <si>
    <t>This project is designed to protect beneficial uses of groundwater within the Mojave River Basin from adverse impacts related to area agricultural operations. Potential SEP funds will be used to match NRCS/USDA funding (50 to 75 percent NRCS/USDA funding, potentially) to develop methods that agricultural producers can implement in order to be good stewards of the land and local resources. The project includes a combination of infrastructure and educational outreach. The project will result in a reduction of leaching nitrates and reduce the future need of groundwater remediation. Most of the likely project areas are within disadvantaged communities, and the project will address environmental justice concerns regarding availability of future clean water to these communities. The estimated budget varies with each specific type of project being contemplated.</t>
  </si>
  <si>
    <t>Studies/Investigations; Pollution Prevention/Reduction</t>
  </si>
  <si>
    <t xml:space="preserve">Improved treatment processes for dairy waste and potential reduction in nitrate contamination of groundwater.  </t>
  </si>
  <si>
    <t>Helendale Community Services District - Tertiary Treatment Upgrade</t>
  </si>
  <si>
    <t>The project is designed to produce recycled tertiary water for use within the District service area. The Recycled Water Facilities Plan has been completed for the project, and the project can be implemented in phases. Phase 1 will include the installation of a pipeline between the treatment facility and an adjacent property to allow for an expansion of the irrigated acreage using tertiary water. Phase 2 includes the construction of plant components that would result in effluent meeting tertiary requirements and construction of a conveyance pipeline to the golf course for delivery of Title 22 effluent for golf course irrigation. Phase 3 includes construction of additional storage capacity at the plant for effluent storage that could be used during the winter months or for operational reasons. The project will ultimately produce approximately 350 acre feet of recycled water annually. The upgraded treatment plant will improve nitrate removal, recycled water reuse will reduce salt loading from discharged effluent in support of the Mojave IRWM's Salt Nutrient Management Plan, and will reduce the reliance on groundwater resources by 350 acre-feet annually. The project will result in addressing public health concerns as it relates to nitrate concentrations in area ground water and will reduce ground water pumping demands in the basin. The project also supports the statewide Recycled Water Policy and is consistent with the Lahontan Water Board's Triennial Review Priority List Item No. 6 regarding site specific water quality objectives for the area of Helendale and Silver Lakes. The estimated budget for all three phases is between $8 to $11 million, and potential SEP funds could be used as a match for various grants and loans. The project is consistent with the State Water Board's Recycled Water Policy which encourages the expansion and use of recycled water. The project is also consistent with the Governor's mandate to maximize the beneficial uses of the State's water.</t>
  </si>
  <si>
    <t>San Bernardino County (Helendale)</t>
  </si>
  <si>
    <t>Helendale Community Services District - Recycled Water Pipeline</t>
  </si>
  <si>
    <t xml:space="preserve">The project is designed to construct a recycled water distribution pipeline consistent with the Helendale CSD's 2012 Recycled Water Facilities Plan. The pipeline will be constructed in two phases. Phase I of the project will extend the recycled water distribution line from the Treatment Facility southward on District-owned property to a connection point on the privately-owned Silver Lakes Golf Course. Estimated Phase I budget is $750,000. Phase II of the project is the extension of the pipeline across the golf course to the irrigation pumping system located on Lakeview Drive to provide recycled water to the Helendale Community Park. Estimated Phase II budget is $500,000. Potential SEP funds could be used as a match for various grants and loans. The project will reduce the reliance on groundwater resources by up to 500 acre-feet annually. The project is consistent with the State Water Board's Recycled Water Policy which encourages the expansion and use of recycled water. The project is also consistent with the Governor's mandate to maximize the beneficial uses of the State's water. </t>
  </si>
  <si>
    <t>Mojave Water Agency - Hexavalent Chromium Treatment Assistance Program</t>
  </si>
  <si>
    <t>In collaboration with State and Federal funding agencies, this program will provide assistance to water systems to help meet the challenges and cost of hexavalent chromium treatment. The project will benefit water systems needing to complete feasibility studies, land acquisition, pilot projects, engineering and design, and construction of facilities to treat remove hexavalent chromium concentrations that exceed the maximum contaminant level. Many of these water systems are located within disadvantaged communities. The estimated cost varies with each specific water system.</t>
  </si>
  <si>
    <t xml:space="preserve">Improved knowledge of extent of hexavalent chromimium plume in groundwater and improved treatment processes for hexavalent chromimium contaminated groundwater.  </t>
  </si>
  <si>
    <t>Mojave Water Agency -IRWM Plan Regional Water Quality Sampling Program</t>
  </si>
  <si>
    <t>This project will take on the task of performing regional water quality collection and analysis across the Mojave IRWM Plan area. The project will focus on selecting key wells from the Mojave IRWM Plan area (and within the Lahontan Water Board region) and sampling these key wells at strategic times and locations. Data from this project will be used to support the Mojave IRWM Plan and the Mojave Water Agency's Groundwater Management Plan. The estimated cost is $175,000 annually.</t>
  </si>
  <si>
    <t>McDonald Well Sourcing</t>
  </si>
  <si>
    <t>To understand the recharge source of McDonald Well, one of a few spots in this region of the West Mojave where surface freshwater is available even during water stressed periods. Field activities will focus on geochemical sampling from 1) plausible recharge areas above Cuddeback Lake, 2) water beneath Cuddeback Lake, 3) McDonald Well and any springs in the general area, and 4) groundwater near or beneath Harper Lake. In addition, tritium, noble gases, and radiocarbon will be measured on a limited number of sites to facilitate age and recharge elevation determination.</t>
  </si>
  <si>
    <t>Improved knowledge about groundwater recharge rate and subsurface flow from the recharge areas to McDonald Well.</t>
  </si>
  <si>
    <t>Portal Ridge Wildlife Preserve</t>
  </si>
  <si>
    <t>This project will include preservation and maintenance of the California poppy preserve located in the Portal Ridge Wildlife Preserve in the Antelope Valley Watershed. To achieve this, the Transition Habitat Conservancy will partner with California Department of Fish and Wildlife, US Forest Service, State Parks, and Los Angeles County and Kern County Planning Departments.</t>
  </si>
  <si>
    <t>Los Angeles, Kern Counties (Antelope Valley Watershed)</t>
  </si>
  <si>
    <t>Restoration of poppy preserve wildlife area.</t>
  </si>
  <si>
    <t>Sheep Creek Recharge Project</t>
  </si>
  <si>
    <t>To understand the current regional water balance model for the Sheep Creek watershed locally and in the greater context of the Mojave River Basin, and to evaluate the influence of Sheep Creek Wash on that water balance model. The project will also evaluate the impact a Sheep Creek channelization project would have on groundwater influx rates and how the change will affect
the overall water balance for the Mojave River Basin.</t>
  </si>
  <si>
    <t>San Bernardino County (Phelan/ Pinion Hills)</t>
  </si>
  <si>
    <t>Improved knowledge about Sheep Creek recharge locally and within the larger Mojave River Basin.</t>
  </si>
  <si>
    <t>West Mojave Abandoned Well Survey</t>
  </si>
  <si>
    <t>Survey open wells on Bureau of Land Management land to identify unsecured and unused wells that present key risks to groundwater quality in the Western Mojave Desert. Work would consist of surveying the area south of the Garlock/Randsburg Road, east of the Sierra Nevada, west of U.S. Highway 395, and north of the San Gabriel Mountains. As part of the deliverables for this project, a complete inventory of wells along with recommendations and costs to abandon or retrofit the wells (for potential monitoring) would be included in the final report. Transition Habitat has already completed a portion of this survey in the Fremont-Kramer area.</t>
  </si>
  <si>
    <t>Los Angeles, Kern, San Bernardino Counties (Fremont-Kramer Desert area)</t>
  </si>
  <si>
    <t>Improved knowledge of abandoned wells which may present risks to groundwater quality and information to provide recommendations for corrective action.</t>
  </si>
  <si>
    <t>Listening Session</t>
  </si>
  <si>
    <t>California Safe Schools will host TWO listening sessions in Los Angeles to hear directly from students about their environmental awareness and concerns.  
These sessions will provide the students with the opportunity to communicate directly with California Safe Schools to present their perspectives on the environmental priorities from their communities, as well as regionally, nationally, and globally.  
This outreach on the part of California Safe Schools is intended to help inform the enforcement agencies about the region’s environmental priorities from the viewpoint of younger citizens whose lives and the environment they will be living in future will be affected by decisions being made today.  
The sessions will  provide students the opportunity to discuss their environmental priorities and why these issues are of particular concern to them and to their peers.  The students should come prepared with an understanding of their priority environmental issues and be able to engage in a discussion with California Safe Schools and the other students about teachers about these issues and the impacts they have on their lives.
The project will provide collaborative partnerships between residents, regulatory agencies, environmental health researchers, students and school district administrators.</t>
  </si>
  <si>
    <t xml:space="preserve">California Safe Schools will host TWO listening sessions in Los Angeles to hear directly from students about their environmental awareness and concerns.  </t>
  </si>
  <si>
    <t>California Compliance School for Hazardous Waste Generator: 1 Day Course</t>
  </si>
  <si>
    <t>California Compliance School/Kern Community College District</t>
  </si>
  <si>
    <t>Richard M. Casagrande
(rcasagra@kccd.edu)
661-336-5014 or 661-619-2345</t>
  </si>
  <si>
    <t>The goal of the CCS hazardous waste generator one-day training is to educate businesses that generate a hazardous waste. CCS conducts "Performance-based" training, in which students learn the skills needed for business operations. CCS classes are kept small (20-25) to afford time for student questions to be answered, and for small-group timed exercises.  CCS offers instruction only by experienced instructors. The CCS class will cover the common generator violations- leaks, lids and labels. Topics covered are:
•  Why Compliance is Needed and Is Your Waste Hazardous or Not. 
• On-Site Hazardous Waste Management Requirements. (Accumulation time/vol. limits, Container and Tank requirements.)
• Hazardous Waste Manifests and Labels
• Preparedness, Prevention, Training
• Generator On-Site Audits.
Cost depends on location</t>
  </si>
  <si>
    <t>Public Health, Pollution Prevention, Assements and Audits, Environmental Compliance Promotion</t>
  </si>
  <si>
    <t xml:space="preserve">California Compliance School (CCS) hazardous waste generator one-day training has been given to small businesses in EJ communities. The training keeps businesses in compliance, maintains our communities' health by reducing improper hazardous waste management and exposure, and protects our water and other valuable resources. CCS is a partnership between DTSC and Kern Community College District and has 20 years of success in compliance training and grant management.  CCS Director and trainer has more than 40 years of environmental enforcement experience. </t>
  </si>
  <si>
    <t>California Compliance School for Hazardous Waste Generator: 3 Day Course</t>
  </si>
  <si>
    <t>Richard M. Casagrande
(rcasagra@kccd.edu)
661-336-5014 or 661-619-2346</t>
  </si>
  <si>
    <t>The goal of the CCS hazardous waste generator three-day training is to educate businesses that generate hazardous waste.  CCS conducts "Performance-based" training, in which students learn the skills needed for business operations. This keeps businesses in compliance, maintains our communities' health by reducing improper hazardous waste management and exposure,saves money through waste reduction, and protects our water and valuable resources. CCS classes are kept small (20-25) to afford time for student questions to be answered, and for small-group timed exercises.  CCS offers instruction only by experienced instructors. The CCS class is divided into five modules which are:
• MODULE I : Hazardous Waste Identification and Overview.( Why Compliance is Needed and Important, Waste Classification)
• MODULE II : On-Site Management Requirements. (Universal Wastes, Used Oil/filters, Accumulation time/vol. limits, Container and Tank requirements.)
• MODULE III :Transportation (Manifests ,Labels, LDR forms, Manifest copy distribution)
• MODULE IV: Preparedness, Prevention, Training.( Emergency Training Requirements and Documentation, Waste reduction/minimization)
• MODULE V: Waste Treatment and Recycling, Generator On-Site Audits. ( Excluded Recyclable Materials, Exemptions from Permits, Tiered permits/forms )
Cost depends on location
Note: Violators will not be able to send their employees to any session that this SEP pays for.</t>
  </si>
  <si>
    <t xml:space="preserve">California Compliance School (CCS) hazardous waste generator three-day training will cover the generator hazardous waste requirements. The training keeps businesses in compliance, maintains our communities’ health by reducing improper hazardous waste management and exposure, and protects our water and other valuable resources. CCS is a partnership between DTSC and Kern Community College District and has 20 years of success in compliance training and grant management.  CCS Director and trainer has more than 40 years of environmental enforcement experience.
</t>
  </si>
  <si>
    <t>South Gate Groundwater Restoration Initiative</t>
  </si>
  <si>
    <t>Protection of groundwater resources has never been more important in Southern California due to changing climate, rising population, and continued degradation of aquifers.  Safeguarding drinkability and purity of existing groundwater wells is a high priority in Southern California. Wells in South Gate have been identified as potentially at risk of contamination from an expanding groundwater plume contaminated with solvents.   The groundwater impacts are from improper storage/disposal of hazardous materials, including industrial solvents/heavy metals. Coordination and cooperation of regional groundwater protection agencies, water purveyors, and local governments will be necessary to protect these at-risk resources.
Funding is available from the State Water Resources Control Board to install water remediation infrastructure if only local governments, regulatory agencies, and replenishment districts could come together and develop a plan to tackle the looming problem.  We plan on convening these parties and initiating the development of an action plan to intercept this plume before drinking water wells in South Gate become affected.  Voters have passed a proposition to make investments in water quality infrastructure.  These infrastructure investments need to be prioritized so that public monies are being invested in protecting drinking water wells.
Using the EnviroScreen tool and SPIGIT we will create educational maps  to highlight for  local government officials, community members, and young people the risk to groundwater resources  from expanding groundwater plumes and storm water runoff.  We will hold three events in the community to educate and activate community members to act to protect the sources of clean drinking water for their community. We will engage local non-profits and youth organizations in these efforts and develop educational tools for schools in South Gate so youth in the community can become more aware and engaged in the solutions to the problems.</t>
  </si>
  <si>
    <t>Los Angeles County (Southgate)</t>
  </si>
  <si>
    <t>Using the EnviroScreen tool and SPIGIT we will create educational maps  to highlight for  local government officials, community members, and young people the risk to groundwater resources  from expanding groundwater plumes and storm water runoff.  We will hold three events in the community to educate and activate community members to act to protect the sources of clean drinking water for their community. We will engage local non-profits and youth organizations in these efforts and develop educational tools for schools in South Gate so youth in the community can become more aware and engaged in the solutions to the problems.</t>
  </si>
  <si>
    <t>Battery Collection and Promotion</t>
  </si>
  <si>
    <t>California Product Stewardship Council</t>
  </si>
  <si>
    <t>Public Health, Pollution Prevention, Pollution/Hazardous Waste Reduction</t>
  </si>
  <si>
    <t>Success will be measured by the number of new collection locations and batteries and cell phones collected, reduced number of these items entering landfills, and performance of media outreach by impressions, likes, shares, and other tracking tools. Scalable Project: Recruit and promote one retailer and one-day collection event to recruiting 10 businesses and multiple one-day collection events. Public education can be effective with a small
budget but expandable with more funds</t>
  </si>
  <si>
    <t>Commercial Waste Reduction</t>
  </si>
  <si>
    <t>Despite state mandates requiring waste diversion and special handling of universal and hazardous wastes, many cities, counties, special districts and other agencies find it difficult to comply due to resource constraints and lack of expertise.   The absence of convenient and affordable diversion opportunities leads residents to improperly flush such wastes, pour them down the drain, dispose of in storm drains, or even dump them by the roadside.  Mitigating such damage is far more expensive than providing proper disposal options.  
The California Product Stewardship Council has a long and successful track record of developing and implementing safe, convenient and affordable waste diversion and disposal programs for California cities and counties.  Successful programs have addressed such problematic products as carpet, mattresses, batteries, fluorescent lamps, paint, pharmaceuticals, sharps, mercury thermostats and more. 
CPSC experts will assess the needs of the designated agency and recommend options for consideration, with carefully numerated costs and environmental outcomes.  Programs can be designed on scales ranging from the needs of a small town to large, multi-agency programs serving numerous cities and counties or even statewide.  Available services include assessment and analysis, development of relevant local ordinances, fostering connections with existing diversion programs and stakeholders, and implementation of new programs and public education campaigns, depending on needs and available resources.</t>
  </si>
  <si>
    <t>Public Health, Pollution Prevention, Pollution/Hazardous Waste Reduction, Assessments and Audits, Environmental Compliance Promotion, Enforcement Enhancement</t>
  </si>
  <si>
    <t>CPSC experts will assess the needs of the designated agency and recommend options for consideration, with carefully numerated costs and environmental outcomes.  Programs can be designed on scales ranging from the needs of a small town to large, multi-agency programs serving numerous cities and counties or even statewide.  Available services include assessment and analysis, development of relevant local ordinances, fostering connections with existing diversion programs and stakeholders, and implementation of new programs and public education campaigns, depending on needs and available resources.</t>
  </si>
  <si>
    <t>Mercury Thermostat Collection and Promotion</t>
  </si>
  <si>
    <t>The purpose is to collect and safely dispose of mercury thermostats, which will help reduce the potential for mercury contamination.
CPSC will collaborate with the Thermostat Recycling Corporation and other stewards and stakeholders, including DTSC, to maximize thermostat collections by recruiting new locations to collect thermostats, conducting public education outreach about the safe disposal of mercury thermostats, and promoting participating locations to the public, local demolition contractors, HVAC contractors and others through a variety of media best suited for the region. We would also like to host one-day collection events, and potentially provide a mercury-free thermostat in return for an in-tact mercury thermostat, or other incentives including working with retailers to develop and display shelf talkers to be seen when customers purchase new thermostats.
We will track progress by the increase in number of mercury thermostats collected, increase in the number of collection locations, decrease in the number of thermostats that become waste (via DTSC Mercury Thermostat Collection and Performance Requirements regulation), and performance of media outreach by impressions, likes, shares, and other tracking tools.
This a scalable project: We can recruit and promote one retailer, plan and execute a one-day collection, and educate the public, to recruiting 10 businesses, and multiple one-day collection events and public education, which can be effective with a small budget but expandable with increased funds.  CPSC has done this for multiple jurisdictions and we are experts in this field.</t>
  </si>
  <si>
    <t>The purpose is to collect and safely dispose of mercury thermostats, which will help reduce the potential for mercury contamination.</t>
  </si>
  <si>
    <t>Pharmaceutical &amp; Sharps Collection &amp; Promotion</t>
  </si>
  <si>
    <t>The purpose is to increase the safe collection and disposal of medications and sharps to reduce potential for poisonings and abuse and prevent environmental contamination.
CPSC has a long record of success assisting governments, hospitals and others in setting up medicine and sharps collection programs that comply with the complex regulations governing these products, and most importantly, collect large amounts. To date, CPSC has established 40 medicine collection bins in California that have collected over 7 tons of medications since 2014. With our expertise and network, we will recruit new collection locations and conduct public education campaign(s) resulting in increased awareness and thereby collections through a variety of media best suited for the region. Public education will emphasize: 1) the negative impacts of improper storage and disposal such as flushing; and 2) where and how to properly dispose of meds and sharps. 
CPSC will work to overcome the disparity disadvantaged communities face in regards to this issue, providing focused outreach and educational methods and materials that address multilanguage messaging, and outreach to low income community centers, community health clinic offices, religious entities, etc. 
We will also organize one-day collection events to increase the number of disposal opportunities for meds and sharps and increase awareness about proper disposal. We will work with public officials and other aligned organizations to champion this cause, emphasizing increased awareness in disadvantaged communities. Success will be measured by the number of new locations collecting, the amount of medicines and sharps collected, reductions in the number of sanitation workers stuck, and performance of media outreach by impressions, likes, shares, and other tracking tools.
This a scalable project: depending on funding we will recruit and promote one to ten collection bins and/or plan, promote, and execute one or more one-day collection events.</t>
  </si>
  <si>
    <t>The purpose is to increase the safe collection and disposal of medications and sharps to reduce potential for poisonings and abuse and prevent environmental contamination.</t>
  </si>
  <si>
    <t>Refuel Your Fun Campaign Promotion</t>
  </si>
  <si>
    <t>The purpose is to help push a paradigm shift from disposable 1lb propane gas cylinders to refillable for 10 years, which greatly reduces GHG emissions, waste generation, costs to manage, and fires from improperly disposed gas cylinders in trash and recycling streams.  
The cost of a disposable 1lb cylinder at 80% for the package and 20% for the gas is extremely inefficient for packaging.  Everyone is used to refilling 5lb BBQ tanks and it should be easy to convert people to using refillable 1lb cylinders if we can make it convenient by recruiting enough retailers to sell and refill them in California.  That takes time, education, and promotion.  We have gone from zero retailers in CA in 2014 to almost 200 but we want to make selling and refilling them the norm by 2020 in hopes we can push disposables out of the market for good.
We will recruit retailers to sell, refill and/or exchange the 1lb propane gas cylinders, promote those locations to the public through a variety of media best suited for the area and vendors, and even promote safe disposal and collection of the used cylinders by purchasing and distributing safe collection receptacles for high use areas such as parks and marinas.   We also want to do one-day exchanges where we give people a refillable 1lb propane cylinder in return for 2 or more disposables, which we will properly dispose of.  We can keep track of progress by the increase of number of retailers selling, refilling or exchanging, the number of refillables given away at exchanges and disposables collected at the exchange events and receptacles, and will track performance of media by impressions, likes, shares, and other media tracking tools. 
This is a very scalable project:  We can recruit one retailer and promote them and do one collection/exchange event to recruiting 10 businesses, and multiple collection location receptacles and events.  Public education can always expand with budget but we can  do a lot with a small budget.</t>
  </si>
  <si>
    <t xml:space="preserve">The purpose is to help push a paradigm shift from disposable 1lb propane gas cylinders to refillable for 10 years, which greatly reduces GHG emissions, waste generation, costs to manage, and fires from improperly disposed gas cylinders in trash and recycling streams.  </t>
  </si>
  <si>
    <t>Zero Avoidable Pesticide Pollution in our Disadvantaged Community! (ZAPP in our DAC!)</t>
  </si>
  <si>
    <t>Rose Foundation for Communities and the Environment</t>
  </si>
  <si>
    <t>1970 Broadway, Suite 600
Oakland, CA 94612</t>
  </si>
  <si>
    <t>Carlos Zambrano (Jill Ratner)
Program Coordinator
New Voices Area Rising Program
(czambrano@rosefdn.org)
510-658-0702</t>
  </si>
  <si>
    <t>Zero Avoidable Pesticide Pollution in our Disadvantaged Community! (ZAPP in our DAC!) will train a cohort of at least 61 ZAPP Youth Ambassadors from disadvantaged communities (DACs) to conduct community outreach &amp; public awareness activities aimed at reducing pesticide exposure of children &amp; other vulnerable DAC residents &amp; at reducing pesticide waste. In a school year phase, ZAPP staff will educate DAC students in pesticide risks, reduction and proper disposal. Next, in the summer phase, students will participate in hands-on pesticide trainings, such as home pesticide audits and visiting organic farms. 4 students will then be selected to continue as paid interns in the following year. The complete project can be funded for $50,000. While the school year element could be funded separately as a stand-alone project for $21,000; the summer intensive element for $18,500; student interns for $3,360/intern.</t>
  </si>
  <si>
    <t>This project would help train students from disadvantaged communities, during both the school year and summer, to conduct community outreach and public awareness activities aimed at educating the public in pesticide risks, reduction and proper disposal.</t>
  </si>
  <si>
    <t>Public Awareness Project</t>
  </si>
  <si>
    <t>Oakland</t>
  </si>
  <si>
    <t>Status</t>
  </si>
  <si>
    <t>AVAILABLE</t>
  </si>
  <si>
    <t>Asthma Intervention</t>
  </si>
  <si>
    <t>Education/Outreach and PPE Distribution to the Migrant Farm Community in San Joaquin County</t>
  </si>
  <si>
    <t>United Way of San Joaquin County</t>
  </si>
  <si>
    <t>Fund education programs and PPE distribution to the Migrant Farm Community in San Joaquin County through United Way of San Joaquin County in partnership with County Health Services, Public Health and area nonprofits.</t>
  </si>
  <si>
    <t>Project that Reduces the Risks of Health Impacts from Pesticide Use</t>
  </si>
  <si>
    <t>This project would provide PPE, education, and outreach to the migrant farm community in San Joaquin County, thereby reducing the risk to human health from potential pesticide-related exposures.</t>
  </si>
  <si>
    <t>Kristen Birtwhistle 
kbirtwhistle@unitedwaysjc.org
209-642-9725</t>
  </si>
  <si>
    <t>Imperial County Air Pollution Control District</t>
  </si>
  <si>
    <t>ICAPCD proposes to install and maintain air filtration systems as well as an electronic flag program (enhanced flag program) in Calexico schools, which is part of the AB617 Corridor, El Centro, Heber, and Calexico, an area impacted by air pollution and identified as Environmental Justice and/or Disadvantaged Communities.</t>
  </si>
  <si>
    <t>Imperial County</t>
  </si>
  <si>
    <t>Air Pollution Exposure Prevention</t>
  </si>
  <si>
    <t xml:space="preserve">Central California Asthma Collaborative proposes to expand the Asthma Impact Model and include a total of 50 low-income clients.  AIM program includes 1) a home assessment 2) asthma education 3) home remediation 4)receive a formal asthma diagnosis 5)see a primary care physician about their asthma and 6) follow-up on proper medication usage. </t>
  </si>
  <si>
    <t xml:space="preserve">CCAC's intervention program, the Asthma lmpact Model, is expected to reduce the number of asthma-related emergency room visits and hospitalizations by reducing at-home asthma triggers and providing client education around asthma management and resources. </t>
  </si>
  <si>
    <t>Asthma Impact Model Stanislaus County</t>
  </si>
  <si>
    <t>Stanislaus County</t>
  </si>
  <si>
    <t>Jose Arriaga                         
(jose.arriaga@sdcounty.ca.gov)
858-614-7741</t>
  </si>
  <si>
    <t>CalRecycle</t>
  </si>
  <si>
    <t>Clean Streams and Green Teens in Oakland!</t>
  </si>
  <si>
    <t>Rose Foundation for Communities &amp; the Environment</t>
  </si>
  <si>
    <t>Community Environment Restoration &amp; Protection Project</t>
  </si>
  <si>
    <t>New Voices Are Rising</t>
  </si>
  <si>
    <t>Poison Prevention Heroes in Disadvantaged Communities</t>
  </si>
  <si>
    <t>Community Environment Restoration &amp; Protection Project, Waste Reduction Projects</t>
  </si>
  <si>
    <t>Zero Avoidable Pesticide Pollution in the DAC! (ZAPP in the DAC!)</t>
  </si>
  <si>
    <t>Solana Center for Environmental Innovation</t>
  </si>
  <si>
    <t>Other</t>
  </si>
  <si>
    <t>Encinitas</t>
  </si>
  <si>
    <t>Training compost operators to properly manage organic waste and prevent environmental harm.</t>
  </si>
  <si>
    <t>“From Barrel to Barrel”-Used Oil Disposal/Recycling Program</t>
  </si>
  <si>
    <t>Pacoima Beautiful</t>
  </si>
  <si>
    <t>Waste Reduction Projects</t>
  </si>
  <si>
    <t>Pacoima-Sun Valley, in the City of Los Angeles</t>
  </si>
  <si>
    <t>Reduce oil related contamination/pollution in and near disadvantaged communities.</t>
  </si>
  <si>
    <t>"California Safe Schools : "Stash Trash : Recycling Program"</t>
  </si>
  <si>
    <t>California Safe Schools</t>
  </si>
  <si>
    <t xml:space="preserve">1000 North Alameda, Suite 240
Los Angeles, 90012
</t>
  </si>
  <si>
    <t xml:space="preserve">California Safe Schools with partner with our graphic designer Michael Bruza, celebrated Disney &amp; Netflix Children's Illustrator to create a unique and groundbreaking educational recycling presentation that will focus on Schools &amp; Youth. Our children are often the strongest change agents, and by providing them  with interesting materials on conservation, that include incentives, goals and recycling bins will encourage behavior that will extend beyond school and into homes and communities.
</t>
  </si>
  <si>
    <t xml:space="preserve">Solid Waste, Hazardous Waste </t>
  </si>
  <si>
    <t xml:space="preserve">Southern California Los Angeles County </t>
  </si>
  <si>
    <t xml:space="preserve">Being clean is great, but being clean and green is even better! For two decades California Safe Schools (CSS) has spearheading efforts that encourage recycling in schools and communities.
Benefits include, but are not limited to:
1) Saves Energy
2) Conserves Natural Resources
3) Reduces Greenhouse Gases
4)Reduces the amount of waste sent to landfills
5) Helps sustain environment
6) Allows everyone to be a participant
6) Provides recycling job opportunities
</t>
  </si>
  <si>
    <t>Prison Recycling Education Program</t>
  </si>
  <si>
    <t>Solid Waste and Recycling</t>
  </si>
  <si>
    <t>Jessica Toth
(760) 436-7986 x713
jessica.toth@solanacenter.org</t>
  </si>
  <si>
    <t>Robina Suwol
818.785.5515 
calisafe@earthlink.net</t>
  </si>
  <si>
    <t>Water Boards
R2</t>
  </si>
  <si>
    <t>Water LA Residential Stormwater Parkway Retrofits</t>
  </si>
  <si>
    <t>The River Project</t>
  </si>
  <si>
    <t>Los Angeles River</t>
  </si>
  <si>
    <t>South LA Green Alleys</t>
  </si>
  <si>
    <t>The Trust for Public Land</t>
  </si>
  <si>
    <t>South Gate Urban Orchard</t>
  </si>
  <si>
    <t>Los Angeles River &amp; Aliso Creek Confluence Green Infrastructure Project</t>
  </si>
  <si>
    <t>Beverly Storm Water Capture Project</t>
  </si>
  <si>
    <t>The Trust for Public Land (TPL) is working to acquire 19.06 acres of private, vacant land within a disadvantaged community in the City of Pico Rivera for development into a public stormwater park, to be owned and maintained by the Lower Los Angeles and San Gabriel River and Mountains Conservancy (RMC). The site is adjacent to the 605 Freeway and the San Gabriel River and captures runoff from the 605 Freeway. A unique partnership with the Water Replenishment District of Southern California will allow for the joint use of the property for groundwater injection of treated water from their nearby water recycling facility. Following acquisition, TPL will work with partners and the local community to further develop the site for stormwater capture and infiltration benefits, as well as recreational opportunities including walking trails, ball fields and a skate park.</t>
  </si>
  <si>
    <t>BMP Education and Implementation for Equestrian Facilities in the Ventura River Watershed</t>
  </si>
  <si>
    <t>Ventura County Resource Conservation District</t>
  </si>
  <si>
    <t>The Ventura County Resource Conservation District’s (VCRCD) Storm Water Quality Best Management Practices (BMP) Program has and continues to address the Algae, Eutrophic Conditions, and Nutrients Total Maximum Daily Load (TMDL) for the Ventura River Watershed. The program’s primary focus is the mitigation of storm water runoff from horse and livestock facilities in Ventura County through outreach, education, technical expertise, and BMP installation. VCRCD offers complimentary site visits and site-specific Nutrient Management Plan recommendation reports to horse and livestock owners for the purpose of improving their manure management practices. Over the past few years, the Storm Water Quality Program has assisted about a dozen landowners and/or facility managers, representing over 800 acres of property and nearly 500 livestock animals. To date, the program’s site visits have resulted in the potential mitigation of nearly 3,000 tons of manure from the Ventura River. Funds are being requested for VCRCD staff to enhance the program’s education and outreach efforts, conduct site visits, and to provide 15 horse and livestock owners cost-share opportunities to install or construct BMPs on their properties. BMPs include composting infrastructure, manure bunkers, filter strips, roof drainage, and more. The cost-share opportunity would only cover equipment costs; labor and permitting is the responsibility of the landowner. VCRCD believes that increased education, outreach, and cost-share funds for BMP implementation will incentivize local facility owners to make timely manure management practice improvements before the onset of upcoming regulation.</t>
  </si>
  <si>
    <t>Ventura River</t>
  </si>
  <si>
    <t>Improved knowledge of the mitigation of storm water runoff from horse and livestock facilities.</t>
  </si>
  <si>
    <t>Sources and Cycling of Nutrients in Malibu Creek Watershed</t>
  </si>
  <si>
    <t>Los Angeles County Department of Public Works</t>
  </si>
  <si>
    <t>Los Angeles County Coastal</t>
  </si>
  <si>
    <t>Improved knowledge of the sources, fate, and trasport of nutrients within the Malibu Creek Watershed.</t>
  </si>
  <si>
    <t>Varies from few hundred thousand to several million dollars</t>
  </si>
  <si>
    <t>Ventura County</t>
  </si>
  <si>
    <t>Improved knowledge of the Santa Monica Bay ecosystem and watershed health.</t>
  </si>
  <si>
    <t>Field Test To Determine the Feasibility of Growing Hybrid Paulownia Trees in Salton Sea Playa</t>
  </si>
  <si>
    <t>EcoGreen Renewables, LLC</t>
  </si>
  <si>
    <t>Lee R. Shull: PhD, General Manager, Chief Scientist</t>
  </si>
  <si>
    <t>This proposed project is designed to determine how well a fast-growing and commercially valuable tree – a unique hybrid Paulownia tree called the MegaFlora Tree® – will grow in Salton Sea playa. If the proposed study finds that MegaFlora trees do grow reasonably well in the playa, future afforestation of the tens of thousands of acres of Salton Sea playa with these unique trees would afford numerous environmental, public health, and socioeconomic benefits to the Imperial Valley. The proposed project will study and document the performance of the MegaFlora trees over 27 months. A control group of 100 trees on 0.33 acres will be planted in native Imperial Valley soil, and the test group of 100 trees will be planted on 0.33 acres in Salton Sea playa.</t>
  </si>
  <si>
    <t>Various: public health, pollution prevention and reduction, environmental restoration and protection, project with environmental or public health benefits</t>
  </si>
  <si>
    <t>6094 Poe Road, Brawley, Ca 92227</t>
  </si>
  <si>
    <t xml:space="preserve">Growth of MegaFlora trees in Salton Sea playa include the following benefits: (1)mitigation of wind-blow dust that impact human health, ecosystems and stifling economic development in the valley; (2) restoration and enhancement of wildlife habitat around the Salton Sea; (3) remediatin of inorganic chemical pollutants in playa and local groundwater improving future land use (both human and ecological purposes); and (4) provision of high-quality biomass for renewable energy generation in the Imperial Valley. </t>
  </si>
  <si>
    <t>Youth Watershed Awareness Program</t>
  </si>
  <si>
    <t>Coachella Valley Waterkeeper (CVW)</t>
  </si>
  <si>
    <t>Nina Waszak, Associate Director</t>
  </si>
  <si>
    <t>The Youth Watershed Awareness Program will be a cohesive and complete overview of the entire Coachella Valley Watershed over the course of 4 days. CVW will bring middle school and high school students to various points around the Coachella Valley, where they can conceptualize and understand their watershed in an interactive manner. The goal of this program is to bridge the current gap in knowledge amongst school kids about where their water comes from. This program will give the next generation the knowledge to become stewards of their community's most important resource, water. High school students will be given the opportunity to see what it is like to work in the environmental field around the Coachella Valley, as well as internship opportunities. The program plans for the students to visit the following locations: Day 1-Whitewater River Preserve and CVWD aquifer recharge station in North Palm Springs; Day 2-Coachella Valley Preserve and Lake Cahuilla; Day 3-Valley Sanitary District and 29 Palms Tribal EPA; Day 4-Torres Martinez Wetlands and the Salton Sea.</t>
  </si>
  <si>
    <t>Environmental Compliance Promotion</t>
  </si>
  <si>
    <t>Coachella Valley Watershed</t>
  </si>
  <si>
    <t>This program will benefit both the community and the environment. Students will have the opportunity to engage with their studies in a hands on manner. They will learn about internship and career opportunities in the environmental field in their own communities. This program will educate and inspire our youth to become active participants in their community in regards to protecting their ecosystems and watershed.</t>
  </si>
  <si>
    <t>Environmental Restoration and Protection, Assessments and Audits</t>
  </si>
  <si>
    <t>ReWild Mission Bay</t>
  </si>
  <si>
    <t>San Diego Audubon</t>
  </si>
  <si>
    <t>Mission Bay</t>
  </si>
  <si>
    <t>Improved water quality, tidal circulation, habitat functions, and coastal zone resilience (upon full implementation).</t>
  </si>
  <si>
    <t>Pollution Reduction, Environmental Restoration and Protection, Assessments and Audits</t>
  </si>
  <si>
    <t>San Diego River</t>
  </si>
  <si>
    <t>Ocean Connectors Habitat Restoration and Education Project</t>
  </si>
  <si>
    <t>The Ocean Foundation</t>
  </si>
  <si>
    <t>Increased awareness and habitat restoration.</t>
  </si>
  <si>
    <t>Environmental Restoration and Protection</t>
  </si>
  <si>
    <t>Habitat restoration.</t>
  </si>
  <si>
    <t xml:space="preserve">Escondido Creek Invasive Plant Removal </t>
  </si>
  <si>
    <t>The Escondido Creek Conservancy</t>
  </si>
  <si>
    <t>Continue efforts for removal of exotic invasives, including 1 year of retreatment (Updated 11/18 DH 4620577)</t>
  </si>
  <si>
    <t>Escondido Creek</t>
  </si>
  <si>
    <t>Water Boards
R7</t>
  </si>
  <si>
    <t>Water Boards
R9</t>
  </si>
  <si>
    <t>9325 Hazard Way
San Diego CA 92123</t>
  </si>
  <si>
    <t>777 N. Pershing Ave. Suite 2B
Stockton, CA 95203</t>
  </si>
  <si>
    <t>2081 Center St
Berkeley, CA 94704</t>
  </si>
  <si>
    <t>137 N. El Camino Real
Encinitas, CA, 92024</t>
  </si>
  <si>
    <t>3150 E. Barstow Avenue 
Fresno, CA 93740</t>
  </si>
  <si>
    <t>1001 I Street 
Sacramento, CA 95814</t>
  </si>
  <si>
    <t>Water Boards
R1</t>
  </si>
  <si>
    <t>45,000.00 - 90,000.00</t>
  </si>
  <si>
    <t xml:space="preserve">50,000.00
School Project can be funded for 21,000.00
Summer Intensive Element for 18,500.00
Student Interns for 3,360.00/intern
</t>
  </si>
  <si>
    <t>315 Sutter Street, 2nd Floor
San Francisco, CA 94108</t>
  </si>
  <si>
    <t>Pesticide Drift Environmental Health and Justice Community Education Project</t>
  </si>
  <si>
    <t>The Pesticide Drift Environmental Health and Justice Community Education Project will educate, empower and civically engage residents of the agricultural community of Kettleman City in the Central Valley of California to protect their health and environment from harmful pesticide drift and thus improve air quality of this highly vulnerable and at-risk community.</t>
  </si>
  <si>
    <t>Kettleman City</t>
  </si>
  <si>
    <t>Water Boards
R4</t>
  </si>
  <si>
    <t>Water Boards
R6</t>
  </si>
  <si>
    <t>4993 E McKinley Ave. Ste 109 
Fresno, CA 93727</t>
  </si>
  <si>
    <t>Environmental Education or Compliance Training</t>
  </si>
  <si>
    <t>Protect public health: this is achieved by providing information to residents on air pollution exposure reduction. Improve air quality and address climate change: as transportation is the largest contributor to air pollution statewide, this is achieved by reducing passenger vehicles trips.</t>
  </si>
  <si>
    <t>Central California Environmental Justice Network</t>
  </si>
  <si>
    <t>4991 E. McKinley Ave., Ste. 109 Fresno, CA 93727</t>
  </si>
  <si>
    <t>The project would use community based air quality monitoring and modeling and related outreach and education to inform community members about air quality issues in their communities. The purpose of this is to help community members reduce their exposure to air pollutants, thus providing protection for public health.</t>
  </si>
  <si>
    <t>This proposed project will support community-based air monitoring and assessment in EJ areas within the City of Fresno and in nearby unincorporated Fresno county communities</t>
  </si>
  <si>
    <t>Tree Fresno</t>
  </si>
  <si>
    <t>CARB</t>
  </si>
  <si>
    <t>California Clean Air Day</t>
  </si>
  <si>
    <t>Community Based Monitoring and Assessment Program for Fresno Phase 2</t>
  </si>
  <si>
    <t>660 S. Figueroa Street, Suite 1140
Los Angeles, CA 90017</t>
  </si>
  <si>
    <t xml:space="preserve">Kevin Hamilton 
(kevin.hamilton@centralcalasthma.org)
(559) 272-4874  </t>
  </si>
  <si>
    <t xml:space="preserve">Nayamin Martinez
(nayamin.martinez@outlook.com)
(559) 272-4874 
</t>
  </si>
  <si>
    <t xml:space="preserve">Brian Sheridan
(brian@ccair.org)
(213) 223-6869 </t>
  </si>
  <si>
    <t>South Los Angeles Urban Greening and Community Forestry Program</t>
  </si>
  <si>
    <t>California Greenworks, Inc</t>
  </si>
  <si>
    <t>3438 W. 43rd Street, Suite 8, Los Angeles, CA 90008</t>
  </si>
  <si>
    <t xml:space="preserve">Haley Feng 
haleyfeng@calgrnwks.org
(949) 690-1473 </t>
  </si>
  <si>
    <t>Pollution Prevention, Other Projects</t>
  </si>
  <si>
    <t>Ballona Creek Watershed</t>
  </si>
  <si>
    <t>Improve surface water quality, reduce flood risk, and increase groundwater recharge in the Ballona Creek watershed, raise awareness of water pollution and foster environmental stewardship amongst community members.</t>
  </si>
  <si>
    <t>Protect Southern California Watersheds</t>
  </si>
  <si>
    <t>Center for Biological Diversity</t>
  </si>
  <si>
    <t>P.O. Box 710 Tucson, AZ 85702</t>
  </si>
  <si>
    <t>Paul Saba 
(520) 345-5722 
psaba@biologicaldiversity.org</t>
  </si>
  <si>
    <t xml:space="preserve">Other Projects </t>
  </si>
  <si>
    <t>Los Angeles River, Santa Clara, San Gabriel, and Ballona Creek Watersheds</t>
  </si>
  <si>
    <t>Improved ground and surface water quality, increased awareness, involvement and engagement in Los Angeles with biodiversity, endangered species issues.</t>
  </si>
  <si>
    <t>Maywood Water Education Project</t>
  </si>
  <si>
    <t>Comite Pro 1</t>
  </si>
  <si>
    <t>4030 E. Slauson Ave, Maywood, CA 90270</t>
  </si>
  <si>
    <t>Felipe Aguirre 
(323) 560-1111 
aguirrefel@gmail.com</t>
  </si>
  <si>
    <t>The project will educate and train Maywood community residents about the quality of their water which comes from Mutual Water companies – and develop community organizers among these residents in order to be able to assert their rights as water users in mutual and water agency meetings. Comite Pro 1 is a small community based organization that has been dedicated to finding solutions to the high pollution problems in the Maywood city and vicinity. Comite Pro 1 seeks to integrate knowledge, lessons, and practical experience obtained from a previous campaign. A community organizer will be hired to lead the outreach, education, training, and organizing of 50 residents from each of the three Mutual Water companiest hat also cover parts of Bell and Huntington Park. The community organizer will also schedule individual and group home visits to follow up on the educational materials passed out and explain more in detail about local water quality, AB-240 and the importance of being educated about the issue, organizing themselves, and participating to improve water quality. In addition, there will be general community meetings in each area and a larger community meeting of the three Mutual Water companies. Since most of the residents speak Spanish, their training would be bilingual, English and Spanish, with Comite Pro 1 requesting that the Mutual Water companies provide their monthly and annual reports and anything they publish to be in Spanish. Once the 150 community residents have completed their training and are ready to implement what they have learned, a plan of action will be implemented to educate, recruit, and organize their immediate families and community neighbors and to develop community Committee groups in each of the three Mutual Water areas. The goal is to established active permanent community committees to make the Mutual Water companies accountable and have community engagement and be part of the of the decision making for better quality and clean ground water.</t>
  </si>
  <si>
    <t>Public Health, Other</t>
  </si>
  <si>
    <t>Los Angeles River Watershed</t>
  </si>
  <si>
    <t xml:space="preserve">Improved knowledge of drinking water quality and on measure AB-240 which will allow residents to become more involved in community committees. </t>
  </si>
  <si>
    <t xml:space="preserve">Environmental Justice Educational Program: Protecting Our Water through Stormwater Management </t>
  </si>
  <si>
    <t>4542 Irone Ave., Rosamond, CA 93560</t>
  </si>
  <si>
    <t>Cynthia Babich 
(661) 256-7144 
delamoactioncommittee@gmail.com</t>
  </si>
  <si>
    <t xml:space="preserve">The Del Amo Action Committee (DAAC) will act as the fiscal sponsor for Los Angeles Environmental Justice Network (LAEJN), a coalition of environmental justice groups that represents overburdened low income communities of color from the Ports of Los Angeles and Long Beach, Unincorporated portions of Los Angeles County, East Los Angeles, Van Nuys and other areas of the South Bay. This project will bring about awareness on ways that Angelinos can directly impact stormwater runoff; beginning in people’s own yards where they have the most authority. The project will start with a self-selection of five participating groups, the core group, which will co-create bilingual educational materials focused on explaining how rain events impact the current stormwater management practices of diversion into drains that lead to the ocean. Months three and four will be filled with educational workshops where LAEJN’S collective efforts will focus on several aspects of rain fall once it hits the ground; including stormwater runoff from toxic sites and yard applications, industrial process releases and vehicle fluids on roadways that affects Los Angeles River and Dominguez Channel. LAEJN will become educated on water sample collection and how to use the data to bring areas into stormwater compliance. The neighborhood projects, include “Rain Garden Concepts”, which will help to reduce toxic runoff into the stormwater system and eventually into the ocean. Our education will include researched information about “green streets”, many of our groups are involved with “ground truthing” and land use planning and it will be great to incorporate some or all these concepts into the community planning efforts, including Measure A green spaces. This education is important to share with other communities and the efforts of this project will increase rain filtration sites which will help recharge our groundwater basins. During the fifth and sixth months LAEJN will work with the core group a full day for reporting back on their lessons learned and ongoing efforts. Finally, with the goal of this project to lead to initiatives where community members and businesses work together to protect their communal waterways, LAEJN will culminate the project with a Water Symposium, convening 120 attendees. </t>
  </si>
  <si>
    <t xml:space="preserve">Public Health, Pollution Prevention </t>
  </si>
  <si>
    <t>Los Angeles County Watersheds</t>
  </si>
  <si>
    <t xml:space="preserve">Improved knowledge on stormwater runnoff, and rain garden concepts that will increase groundwater recharge. </t>
  </si>
  <si>
    <t>Rundown the Runoff</t>
  </si>
  <si>
    <t>East Yard Communities for Environmental Justice</t>
  </si>
  <si>
    <t>2317 South Atlantic Blvd., Commerce, CA 90040</t>
  </si>
  <si>
    <t>Alessandro Negrete 
(323) 263-2113 
anegrete@eycej.org</t>
  </si>
  <si>
    <t>Funds for East Yard Communities for Environmental Justice (EYCEJ) will allow the implementation of the Run Down the Run Off project, consisting of data base research and community-based “ground-truthing” activities within municipalities along the Los Angeles River – with disadvantaged communities disproportionately impacted by toxins resulting from the heavy transportation of goods and nearby industry activities. There will be 5-10 trained members serving as participants that identify operations posing a danger to public health and the environment, specifically the potential for soil, ground water and stormwater runoff exposure to metal materials and insufficient containment. The Urban and Environmental Planning Institute at Occidental will be providing a lot of the technical expertise in research and results from the testing. The collected information will trigger and support correspondence between EYCEJ and local agencies to work together to bring transparency to the community and bring further information from findings to the Regional Water Board be able to hold them accountable. Through four data collection surveys, 16 potentially violating facilities will be identified in the along four major corridors. Participants will develop description of environmental concerns and map areas of each facility in order to share data with local agencies. As a result, EYCEJ will work in partnership with the Regional Water Board to find opportunities for reducing pollution from facilities.</t>
  </si>
  <si>
    <t>Pollution Prevention, Assessment and Audits, Environmental Compliance Promotion</t>
  </si>
  <si>
    <t>LA River Watershed</t>
  </si>
  <si>
    <t>Improved knowledge on stormwater runoff.</t>
  </si>
  <si>
    <t>Building Community Capacity to Improve Water Quality in South Los Angeles</t>
  </si>
  <si>
    <t xml:space="preserve">Esperanza Community Housing </t>
  </si>
  <si>
    <t>3655 South Grand Ave., Suite 280, Los Angeles, CA 90007</t>
  </si>
  <si>
    <t>Ivy Panlilio 
(213) 748-7285 ext. 225 
ivy@esperanzacommunityhousing.org</t>
  </si>
  <si>
    <t>Esperanza Community Housing proposes to build community capacity to improve water quality in South Los Angeles, home to numerous oil drilling sites. The group’s environmental justice programs focus on the environmental impacts of oil drilling because of the dense clusters of residential, industrial and urban activities, and the threat these activities pose to the Los Angeles River and its watershed. By working with several strategic partners such as Urban &amp; Environmental Policy Institute (UEPI) at Occidental College and Strategic Concepts in Organizing and Policy Education (SCOPE), they will conduct research on water quality in this area; engage and train Promotores de Salud (Community Health Advocates) on water issues and health risks; and inform, empower and mobilize community residents to ensure access to safe and potable water. UEPI will play a key role as the experts who will educate and advise Esperanza staff and Promotores on the complexities of water access including infrastructure, distribution, access points, and the regulatory environment. SCOPE will provide power analysis training to the Promotores. With the new knowledge from these various trainings along with research and data collected in surveys, Esperanza will develop educational material for the community. A report on the quality of drinking water in South Los Angeles will also be developed.  The report will consolidate existing data and information produced by a variety of agencies that have expertise in water quality, public health, and toxicology. The report will identify the gaps in existing data and research, which will narrow the scope for a more comprehensive assessment in the future. Although the report will be technical in nature and will help to set the foundation for a more definitive study of drinking water in South Los Angeles, it will be an important tool to engage the community partners in the larger water debate, informing and promoting access to clean water. Based on prior experience and their unwavering belief that information and education is power, Esperanza hopes that these efforts will empower and mobilize South Los Angeles residents to use this information to promote the importance of water quality and its impact on people’s health and to work for change as necessary.</t>
  </si>
  <si>
    <t>Public Health, Assessment and Audits, Other Projects</t>
  </si>
  <si>
    <t xml:space="preserve">Improved knowledge of local water quality, water issues, and risks to health. </t>
  </si>
  <si>
    <t>Improving Water Quality and Quality of Life in Disadvantaged Communities on the LA River</t>
  </si>
  <si>
    <t>Friends of the Los Angeles River</t>
  </si>
  <si>
    <t>570 W. Avenue 26, Suite 250, Los Angeles, CA 90065</t>
  </si>
  <si>
    <t>Shelly Backlar 
(323) 233-0585 
sbacklar@folar.org</t>
  </si>
  <si>
    <t>The subject of this plan is an abandoned rail yard where a study shows that concrete can be removed, and wetland habitat restored without compromising flood protection. The predominantly Spanish-speaking residents recently expressed their dismay at a community planning meeting held by the city about the lack of community participation in the restoration planning. Returning the River to a more natural state is one of Friends of the LA River’s (FoLAR) guiding principles. For 30 years, FoLar has demonstrated that meaningful community engagement starts with awareness. FoLAR outreach and education programs provide River literacy, empowering local community members to become civically engaged advocates in current and emerging public initiatives on the River. Through this project, FoLAR will bring their watershed education program to the schools surrounding this region (Elysian Valley, Glassell, Cypress and Highland Parks) to promote awareness and River stewardship. They will work with Community Nature Connection, a leader in developing and implementing culturally relevant programming, to stage a family-friendly event where students can share what they’ve learned. FoLAR will also train community members, in both English and Spanish, to create a team of docents to provide local perspectives and foster communication. Activities that are prominent in FoLAR’s education programs for this project include water quality-testing and stream health assessment. These provide excellent ways to talk about storm water runoff and highly treated wastewater that is discharged daily into the River. Helping everyone know that wetlands clean water naturally, provide a place where humans and wildlife can co-exist, and that access to green spaces benefit both physical.</t>
  </si>
  <si>
    <t>Other Projects</t>
  </si>
  <si>
    <t xml:space="preserve">Los Angeles River </t>
  </si>
  <si>
    <t>A watershed education program to the schools surrounding the region to promote awareness and River stewardship.</t>
  </si>
  <si>
    <t>Los Angeles River Stormwater Capture and Habitat Enhancement Project</t>
  </si>
  <si>
    <t xml:space="preserve">The Nature Conservancy </t>
  </si>
  <si>
    <t>4245 Norht Fairfax Drive, Suite 100, Arlington, CA 22203</t>
  </si>
  <si>
    <t>Sarah Freiermuth (415) 281-0475 sarah.freiermuth@tnc.org</t>
  </si>
  <si>
    <t>The Nature Conservancy (TNC) proposes to develop a stormwater demonstration project located on a former railyard, which sits within the Upper Los Angeles River Watershed. TNC previously completed a feasibility study and identified the 0.6-acre portion in the northern end of the Bowtie Parcel for the purposes of transforming a brownfield into publicly accessible open space that also addresses water quality and habitat enhancement. TNC is in the process of hiring a consulting firm to complete construction documents which will include a detailed site design and permit/regulation compliance information. The funding will support project implementation which will include daylighting a storm drain (i.e., removing obstructions that are covering the drainage way and restoring the waterway to previous conditions), and creating a natural arroyo and spreading basin to enhance native habitat, manage wet and dry weather runoff, and increase public access at the River. TNC would use the awarded funding to hire a contractor to complete the implementation work. TNC is working with the Prevention Institute (PI), a local public health-focused nonprofit organization, on extensive community engagement and outreach in the Bowtie Parcel neighborhood of Galssell Park and Adjacent Cypres Park community. The partnership between TNC and PI, which is already funded, will incorporate public health as a lens to build meaningful, long-term community engagement for this project and serve as a model to support an inclusive paradigm shift from gray to green infrastructure in Los Angeles. TNC and PI will work together to develop an Advisory Committee and involve additional grassroots community organizers from the surrounding neighborhoods.</t>
  </si>
  <si>
    <t>Restoring a waterway and creating a natural arroyo and spreading basin to enhance native habitat, manage wet and dry weather runoff, and increase public access at the River.</t>
  </si>
  <si>
    <t>Heal the Bay's Recreational Water Quality Monitoring and Outreach Project</t>
  </si>
  <si>
    <t>1444 9th Street, Santa Monica, CA 90401</t>
  </si>
  <si>
    <t>Sheila McSherry 
(310) 451-1500 ext. 121 
smcsherry@healthebay.org</t>
  </si>
  <si>
    <t>Heal the Bay will expand its freshwater recreational water quality monitoring project by including new sites in the lower Los Angeles River from south of downtown LA to the mouth at Long Beach, partnering with new colleges to provide job training and paid monitoring positions for youth, and conducting outreach to communities that recreate in popular freshwater areas. Funds will enable Heal the Bay to expand public notification process and secure additional partnerships with LA Valley College and California State University, Channel Islands to reach more diverse populations. The lower Los Angeles River does not include any official recreation zones; however, it is well known that communities utilize part of the river for recreation and with planned restoration and park projects in the area, water quality information is lacking and much needed. The proposed work will impact both Malibu Creek and Los Angeles River watersheds and will focus on surface water and public health improvements. In the Malibu Creek Watershed, Heal the Bay will focus on two sites in Malibu Creek State Park where recreation and swimming occur: Rock Pool (Malibu Creek) and Las Virgenes Creek at Crag’s Road. In the Los Angeles River Watershed, they will focus on the two established recreation zones: Sepulveda Basin and Elysian Valley. Outreach work will take place in cities surrounding these waterbodies, where communities are heavily burdened by both environmental pollutants and socioeconomic factors. Giving people the information to make informed choices helps protect public health and improve water quality through awareness, stewardship, and advocacy.</t>
  </si>
  <si>
    <t>Assessments and Audits, Other</t>
  </si>
  <si>
    <t xml:space="preserve">Malibu Creek, Los Angeles River </t>
  </si>
  <si>
    <t>Increased education to surrounding neighborhoods and circulated information to help protect public health and improve water quality through awareness, stewardship, and advocacy.</t>
  </si>
  <si>
    <t>Clean Safe Water for the LA Region</t>
  </si>
  <si>
    <t xml:space="preserve">Los Angeles Alliance for a New Economy </t>
  </si>
  <si>
    <t>262 Lucas Ave., Suite 202, Los Angeles, CA 90017</t>
  </si>
  <si>
    <t>Laura Joseph 
(626) 356-4158 
ljoseph@laane.org</t>
  </si>
  <si>
    <t>Los Angeles County’s Safe, Clean Water Program (SCWP) passed in 2018 and the over $300 million that will be generated from the tax annually will be allocated to green infrastructure water projects that can reduce storm water pollution and improve our local water resilience, while also creating thousands of good construction and permanent maintenance jobs that benefit disadvantaged workers and their communities. Los Angeles Alliance for a New Economy (LAANE) will advocate for the jobs program, equitable community benefits, and assurance that the county dedicates sufficient resources for these purposes. In addition to the direct water quality benefits to Los Angeles area waterbodies, this investment in water infrastructure presents enormous opportunities to create good union jobs building and maintaining projects, training workers for these jobs, and providing equitable benefits and a stakeholder voice for disadvantaged communities. In 2016, LAANE released a major report on green infrastructure (GI) solutions, job creation potential of GI projects, benefits for disadvantaged communities, and access to jobs for disadvantaged workers. The report will help guide next steps on how to ensure an effective pipeline into these new jobs for communities most impacted by the climate and inequality crises. LAANE is working with allies to ensure SCWP’s goals and principles are fully realized in implementation, including project type, location, and maintenance. LAANE will work to guarantee that SCWP implementation supports projects, programs and planning to strengthen and realize watershed management plans that outline how to comply with state and federal clean water requirements. This includes engaging in the documents guiding SCWP implementation, making certain of strong oversight and community participation, and working with cities and communities to support project implementation.</t>
  </si>
  <si>
    <t xml:space="preserve">Los Angeles River, San Gabriel River, Dominguez Channel, Santa Monica Bay Watershed </t>
  </si>
  <si>
    <t>The increase of green infrastructure water projects that can reduce storm water pollution and improve our local water resilience, while also creating thousands of good construction and permanent maintenance jobs that benefit disadvantaged workers and their communities</t>
  </si>
  <si>
    <t>Scaling Waterwise Urban Agriculture in LA's Disadvantaged Communities</t>
  </si>
  <si>
    <t>Los Angeles Food Policy Council</t>
  </si>
  <si>
    <t>305 East 1st Street, Los Angeles, CA 90012</t>
  </si>
  <si>
    <t>Cedar Landsman 
(213) 473-3548 
clandsman@goodfoodla.org</t>
  </si>
  <si>
    <t>The Los Angeles Food Policy Council (LAFPC) proposes to implement a water quality and stewardship education and action project targeted toward urban farms and community gardens in low-income and disadvantaged communities that include South Los Angeles, Boyle Heights, Inglewood, Panorama City, and nearby neighborhoods. The Urban Agriculture Incentive Zones (UAIZ) program, the City and County of Los Angeles’ first official urban agriculture program, offers incentives to transform vacant lots into urban farms, agricultural education and community compost hubs. LAFPC identified water cost as a key issue in preserving existing and enabling establishment of new urban agriculture projects. Adding water saving infrastructure is a great way to encourage more gardens and ensure they are less water intensive and employ water-wise practices.  Through the proposed project, LAFPC will leverage recent success and momentum to build capacity and infrastructure among 10 urban agriculture projects to implement water conservation and quality improvement  The projects at each of the selected sites will focus on: (1) surface water quality and retention, as several of the projects were transformed from impermeable parking lots to permeable surfaces that capture water run-off and prevent pollution from contaminating our water sources; and (2) groundwater quality improvements, as regenerative agriculture practices eliminate toxins in the soil, preventing groundwater contamination and help to recharge the aquifer.</t>
  </si>
  <si>
    <t>Pollution Prevention, Pollution Reduction, Other Projects</t>
  </si>
  <si>
    <t>Increased water conservation,  surface water quality and retention. Implementation of projects that transform impermeable parking lots to permeable surfaces that capture water run-off and prevent pollution from contaminating our water sources; and groundwater quality improvements, as regenerative agriculture practices eliminate toxins in the soil, preventing groundwater contamination and help to recharge the aquifer.</t>
  </si>
  <si>
    <t>Marine Program Outreach and Education</t>
  </si>
  <si>
    <t>Los Angeles Waterkeeper</t>
  </si>
  <si>
    <t>120 Broadway, Suite 105, Santa Monica, CA 90401</t>
  </si>
  <si>
    <t>Geraldine Burrola 
(310) 394-6162 ext. 103 
geraldine@lawaterkeeper.org</t>
  </si>
  <si>
    <t>Environmental Restoration and Protection, Other projects</t>
  </si>
  <si>
    <t>Los Angeles River, Ballona Creek, Santa Monica Bay, and San Pedro Bay</t>
  </si>
  <si>
    <t>Improved understanding about and improved management of LA’s Marine Protected Areas.</t>
  </si>
  <si>
    <t>Water Education Program</t>
  </si>
  <si>
    <t>Nature for All</t>
  </si>
  <si>
    <t>1817 Jackson Ave., Room 2, San Gabriel, CA 91776</t>
  </si>
  <si>
    <t>Belinda Faustinos 
(626) 614-4990 
belinda@lanatureforall.org</t>
  </si>
  <si>
    <t>Pollution Prevention, Environmental Restoration and Protection, Other Projects</t>
  </si>
  <si>
    <t xml:space="preserve">San Gabriel River, Los Angeles River, Rio Hondo </t>
  </si>
  <si>
    <t xml:space="preserve">Increased education and engagement among Los Angeles County residents in underserved communities about water resiliency and the need to improve water resources. </t>
  </si>
  <si>
    <t>Stormwater Infrastructure in Boyle Heights - Community Health and Revitalization Project</t>
  </si>
  <si>
    <t>Proyecto Pastoral</t>
  </si>
  <si>
    <t>135 North Mission Road, Los Angeles, CA 90033</t>
  </si>
  <si>
    <t>Sophia Sleap
(323) 881-0008 
ssleap@proyectopastoral.org</t>
  </si>
  <si>
    <t xml:space="preserve">Increased stormwater improvement, community involvement, and water quality education. </t>
  </si>
  <si>
    <t>South Gate LA River Pilot Project</t>
  </si>
  <si>
    <t>River LA (Los Angeles Revitalization Corporation)</t>
  </si>
  <si>
    <t>525 South Hewitt Street, Los Angeles, CA 90013</t>
  </si>
  <si>
    <t>Angela Barranco 
(323) 221-7800 
angela@riverla.org</t>
  </si>
  <si>
    <t>Watershed and Forest Revitalization Project</t>
  </si>
  <si>
    <t>San Gabriel Valley Conservation Sorps</t>
  </si>
  <si>
    <t>10900 Mulhall Street, El Monte, CA 91731</t>
  </si>
  <si>
    <t>Christina Gonzales 
(626) 579-2484 
chris@sheergenius.org</t>
  </si>
  <si>
    <t>San Gabriel River</t>
  </si>
  <si>
    <t>Improved trail and watershed health through environmental clean up activities.</t>
  </si>
  <si>
    <t>Newhall Creek Community Watershed Education and Restoration Project</t>
  </si>
  <si>
    <t>Santa Clarita Organization for Planning and the Environment</t>
  </si>
  <si>
    <t>P.O. Box 1182, Canyon Country, CA 91386</t>
  </si>
  <si>
    <t>Lynne Plambeck 
(661) 255-6899 
lynne@scope.org</t>
  </si>
  <si>
    <t>Environmental Restoration and Protection, Assessment and Audits, Other Projects</t>
  </si>
  <si>
    <t>Newhall Creek, Santa Clara River</t>
  </si>
  <si>
    <t xml:space="preserve">Education and enrichment programs for local schools. Creek education and restoration activities. </t>
  </si>
  <si>
    <t>Calles Verdes</t>
  </si>
  <si>
    <t>Tree People</t>
  </si>
  <si>
    <t>12601 Mullholland Drive, Beverly Hills, CA 90210</t>
  </si>
  <si>
    <t>Christine Buckley 
(818) 623-4888 
cbuckley@treepeople.org</t>
  </si>
  <si>
    <t>Calles Verdes is a green streets multi-benefit project in the City of San Fernando with a primary emphasis on stormwater capture and water quality. Nestled in the Upper Los Angeles River Watershed, the project will address the upper and lower LA River, and, ultimately, the Pacific Ocean. Heavily steeped in community engagement and partnering with the City, the project will capture and cleanse stormwater, diverting it from storm drains that lead to the Los Angeles River and then the ocean, with a series of LID elements including bioretention swales along streets and in a parking lot, vegetated curb extensions, permeable paving, and 750 trees. The City of San Fernando is ranked in the highest percentile by Cal EPA as a disadvantaged community with the highest pollution burden. Unlike its surrounding areas, the City has its own water supply, greatly enhanced by highly permeable soil. San Fernando is also one of the worst areas in Los Angeles for flooding and, therefore, stormwater capture, and flood reduction is much needed. Funding from the California Coastal Conservancy's Prop 1 grant program is funding the majority of the project and additional funds are sought to add a specific water quality layer focused on water quality analysis and diversion of runoff via bioretention swales and permeable pavement. The project was designed to complement the City's Active Transportation plan, which promotes public health via walking, biking, and other means of active transportation. The overall aim is to improve public health and increase climate resilience through water and air quality improvements, urban cooling, healthy, active transportation, stormwater capture, community engagement and public education. The project is organized into two parts, a planning phase and 3-year implementation phase. The planning phase is complete and consisted of identifying implementation sites, obtaining permits, ensuring CEQA exemption, developing project designs, establishing MOAs and doing baseline measurements for water filtration and quality, tree canopy, and GHG reduction levels.</t>
  </si>
  <si>
    <t>Pollution Prevention, Environmental Restoration and Protection</t>
  </si>
  <si>
    <t xml:space="preserve">Improved public health and increase in climate resilience through water and air quality improvements, urban cooling, healthy, active transportation, stormwater capture, community engagement and public education. </t>
  </si>
  <si>
    <t>Santa Clara River Conservancy</t>
  </si>
  <si>
    <t>P.O. Box 789, Santa Paula, CA 93061</t>
  </si>
  <si>
    <t>Heather Merenda 
(661) 286-4183 
hmerenda@santa-clarita.com</t>
  </si>
  <si>
    <t xml:space="preserve">The Santa Clara River is the largest river system in Southern California remaining in a relatively natural state. The watershed struggles with an infestation of invasive plants, the most destructive being arundo donax (arundo), which can reach 30 feet tall, tolerate both drought and flooding, even surviving saline conditions, and is extremely flammable and highly adapted to fire. The rhizomes (underground stems) send up new shoots immediately after fires, which then quickly outgrow native species that are much less tolerant to fires and don’t have time to re-populate burned sites. Arundo also reproduces from rhizomes that are carried to new sites by high river flows, spreading rapidly to out-compete native riparian vegetation. One acre of arundo can consume 11.75-acre feet of water annually. This results in reduced groundwater recharge, erosion and sedimentation, and habitat degradation for many species. The Santa Clara River requires human intervention to remove arundo. This project will create an accurate and up-to-date geo-spatial database that would be valuable for developing management strategies and financing to control Arundo, as well as other weeds that are not well-recorded in the watershed. The proposed comprehensive mapping effort would develop a strategic and systematic process to prioritize removal and management programs to reduce these threats. Light Detection and Ranging (LiDAR) data were recently acquired (October 2015) for the full Santa Clara River floodplain and provides a cost-effective platform for assessing non-native and native vegetation distributions. The raw data need to be processed, with ground-truthing field surveys, to map current vegetation status and prioritize locations for weed management. This project will also provide a key step in developing a natural resource monitoring system to detect trends, both positive and negative, related to watershed management and climate modification. Once prioritized and mapped, this project would implement arundo removal in areas most beneficial to human and natural at-risk communities. </t>
  </si>
  <si>
    <t>Environmental Restoration and Protection, Assessment and Audits</t>
  </si>
  <si>
    <t xml:space="preserve">Upper and Lower Santa Clara River </t>
  </si>
  <si>
    <t>Increased knowledge on invasive species and more vulnerable areas.  Improved natural habitat through control of invasive species.</t>
  </si>
  <si>
    <t>CBO Capacity Building for Green Infrastructure Planning and Development</t>
  </si>
  <si>
    <t>177 E. Colorado Boulevard, Suite 200, Pasadena, CA 91105</t>
  </si>
  <si>
    <t>Eileen Alduenda (213) 229-9945 director@watershedhealth.org</t>
  </si>
  <si>
    <t>Funding will enable the Council for Watershed Health (CWH) to provide technical assistance and capacity building amongst small municipalities, schools, and community-based organizations (CBOs) to help them develop and implement green infrastructure in underserved communities across the Los Angeles Region. CWH will help them to develop a “toolbox” of technical resources that includes: engagement strategy or plan to promote green infrastructure with defined target groups, educational tools to help them local issues with water quality, identified funding sources, and new partnerships with other CBOs and agencies who have successfully advanced local issues through green infrastructure funding. By looking at all aspects of design through the lens of climate resilience and adaptation, this technical assistance will position environmentally and economically stressed communities near pollution sources to be able to connect with technical and funding resources that can address hydrologic benefits, specifically in regard to infiltration and water quality. To help achieve these objectives, $25k of the $75k requested would go toward CBO partners to defray staff and community leaders’ time and related costs of participating in the CWH trainings and developing/implementing a green infrastructure project. The exact nature of the green infrastructure project and the participating CBO(s) will depend on the region that is selected at the time of full award. The trainings will teach community champions how to address local community concerns including blight, litter, lack of tree canopy, inadequate park space, flooding, pedestrian safety, transportation barriers, school greening and public health through a water quality framework. CBO partners will then conduct local community education and outreach with the local agency partners, school board, political officials, and the public-at-large that results in stakeholder support and public agency buy in for the chosen green infrastructure project(s).</t>
  </si>
  <si>
    <t>Pomona, Alhambra, South East LA, South LA</t>
  </si>
  <si>
    <t>Develop and implement green infrastructure projects.</t>
  </si>
  <si>
    <t>Clean Up of Compton Creek</t>
  </si>
  <si>
    <t>Community RePower Movement</t>
  </si>
  <si>
    <t>515 S Flower St. 18th floor, Los Angeles, CA 90071</t>
  </si>
  <si>
    <t>Mac Shorty  (562) 386-4196 rev.macshorty@gmail.com</t>
  </si>
  <si>
    <t>The purpose of this project is to support Community RePower Movement's (CRM) work in addressing community priorities and stewarding of a healthy watershed. Through a community cleanup of the Compton Creek channel, Community RePower Movement will address flooding, water quality, water supply, ecological health, public health, community education, homeless services and neighborhood beautification. The project can also lend itself to existing water quality monitoring efforts and working closely with public health professionals to identify links between human health and water quality resulting in targeted interventions. The project will also significantly cut down on trash in the waterway and restore capacity for the water to flow in Compton Creek by removing two tons of bulky items, trash and hazardous materials obstructing downstream water mobility. Council for Watershed Health is acting as an advisor to the project.</t>
  </si>
  <si>
    <t>Public Health/Pollution Prevention/Pollution Reduction</t>
  </si>
  <si>
    <t>Compton Creek</t>
  </si>
  <si>
    <t>Improved creek and watershed health through environmental clean up activities.</t>
  </si>
  <si>
    <t>Clean Camp Coalition - Santa Clara River</t>
  </si>
  <si>
    <t>Surfrider Foundation</t>
  </si>
  <si>
    <t>P.O. Box 73550, San Clemente, CA 92673</t>
  </si>
  <si>
    <t>Lori Booth (949) 226-5494 lbooth@surfrider.org</t>
  </si>
  <si>
    <t>Currently, the Santa Clara River has no trash monitoring and collection program and a large homeless population whose trash and waste production have stayed in the watershed, unless carried downstream into the ocean during heavy rains. Watersheds in general are susceptible to bacterial contamination from animal and human pollution sources. The Clean Camp Coalition Program project will implement trash collection and removal strategies s to individuals experiencing homelessness in the river. The Coalition will improve the quality of the river, the health of the environment and those living in this stretch of the Santa Clara by reducing pollution and the impact on human health. Surfrider will work to build a coalition of partners in the Santa Clara River Watershed including landowners, government entities, local non-profits, and homeless service providers. The overall goal of this public, private, and government partnership is aimed at truly alleviating the impact of homelessness on our waterways, and it has the potential to become a model which could be replicated in regions across the country.</t>
  </si>
  <si>
    <t>Pollution Prevention/Environmental Restoration and Protection/Assessment and Audits</t>
  </si>
  <si>
    <t>Santa Clara River</t>
  </si>
  <si>
    <t>Improved river and watershed health through environmental clean up activities.</t>
  </si>
  <si>
    <t>TrashBlitz LA : Citizen Science and Water Pollition Prevention</t>
  </si>
  <si>
    <t>The 5 Gyres Institute</t>
  </si>
  <si>
    <t>5792 W. Jefferson Blvd., Los Angeles, CA 90016</t>
  </si>
  <si>
    <t>Rachel Labbe Bellas (310) 251-9236 rachelle@5gyres.org</t>
  </si>
  <si>
    <t>TrashBlitz is a collaborative project that engages local communities and stakeholders in collecting data on plastic pollution throughout Los Angeles, leveraging data to drive local solutions. TrashBlitz connects stakeholders across the Los Angeles River Watershed to the issue of plastic pollution, which has primarily focused on the coasts and oceans. This project was modeled after the successful “BioBlitz” program – developed by USGS and National Park Service in 1996 and then later on National Geographic – that measures biodiversity, TrashBlitz measures the amount and type of plastic pollution in different geographical areas (coastal, beach, riverside, and streets) of a particular region in order to provide a snapshot of the city’s plastic footprint to help inform a mitigation strategy. The 5 Gyres Institute will survey the most common compartments where plastic pollution resides and identify the type of and brands of such pollution, where possible. The focus area is the Los Angeles River watershed and its associated riverbanks, roads/streets, beaches and coastlines, as well as the near-shore ocean. Brand identification and other plastic sampling data will be collected and uploaded using the developed mobile TrashBlitz App. The App will help capture real-time data for quick visualization of results on a digital online platform and support immediate actions and recommendations of solutions to the municipal stakeholders and decision makers in the region. The project has over 20 partnering organizations that encompass a vast diversity of social and economic demographics since target areas range from coastal communities to more inland communities within the Los Angeles River Watershed. TrashBlitz will train and mobilize volunteers using simple, UN-aligned protocols to collect data through nearshore sampling, along beaches, riverbanks, residential streets, and industrial areas.  Mobile data collection tools will allow participants to crowdsource the amounts, types, and brands of plastic pollution and packaging.  With this data, the 5 Gyres Institute will engage stakeholders in generating solutions for the City of Los Angeles, to curb reliance on single use plastics and reduce plastic pollution in already impacted waterways.</t>
  </si>
  <si>
    <t>Increased awareness and education on plastic pollution.  Reduce plastic pollution in impacted waterways.</t>
  </si>
  <si>
    <t>Water
Boards
R4</t>
  </si>
  <si>
    <t>Water Boards
R8</t>
  </si>
  <si>
    <t>City of Hemet Well Heads 15&amp;16 TCP Treatment Kristen Jensen (951) 765-3823</t>
  </si>
  <si>
    <t>City of Hemet</t>
  </si>
  <si>
    <t>The City of Hemet Water Department proposes to design and construct wellhead treatment facilities at Wells 15 &amp; 16 to remove 1-2-3-trichloropropane (1-2- 3 TCP); a contaminant regulated by the State of California in drinking water. These City groundwater production wells have been removed from service due to 1- 2-3-TCP contaminant levels that exceed the maximum allowed by the State.  The production capacity of these wells is critical to support the current and future customer water demand in the district, which serves a severely disadvantaged community. In order to return these wells to service, remove of 1- 2-3- TCP is required. This project proposes to design and construct wellhead treatment facilities to address 1- 2-3-TCP at two separate groundwater well sites.</t>
  </si>
  <si>
    <t>Human Right to Water</t>
  </si>
  <si>
    <t>Hemet</t>
  </si>
  <si>
    <t>Project Management: $350,000 Design: $200,000 Sample: $10,000 Total Cost $4,890,000</t>
  </si>
  <si>
    <t>Provide Clean Drinking Water</t>
  </si>
  <si>
    <t>City of Rubidoux Community Services District Well 2 and Well 4 Wellhead Treatment for TCP David Lopez dave@rcsd.org</t>
  </si>
  <si>
    <t>City of Rubidoux</t>
  </si>
  <si>
    <t>The City Rubidoux Community Services District proposes to design and construct wellhead treatment facilities at Wells 15 &amp; 16 to remove 1-2-3-trichloropropane (1-2-3 TCP); a contaminant regulated by the State of California in drinking water. These City groundwater production wells have been removed from service due to 1-2-3-TCP contaminant levels that exceed the maximum allowed by the State. The production capacity of these wells is critical to support the current and future customer water demand of the district, which serves a severely disadvantaged community. In order to return these wells to service, remove of 1-2-3- TCP is required. This project proposes to design and construct wellhead treatment facilities to address 1-2-3-TCP at two separate groundwater well sites.</t>
  </si>
  <si>
    <t>To be determined</t>
  </si>
  <si>
    <t>Quail Valley 2020 Septic to Sewer Water Quality Improvement Project.</t>
  </si>
  <si>
    <t xml:space="preserve"> Eastern Municipal Water District, 2270 Trumble Road, Perris, CA 92570</t>
  </si>
  <si>
    <t>Quail Valley 2020 Septic to Sewer Water Quality Improvement Project. Eastern Municipal Water District, 2270 Trumble Road, Perris, CA 92570 Al Javier (951-928-3777)</t>
  </si>
  <si>
    <t>Environmental</t>
  </si>
  <si>
    <t>Quail Valley</t>
  </si>
  <si>
    <t>Up to $5 Million for engineering and design/up to $65 Million total cost.  Project can be broken into smaller subprojects</t>
  </si>
  <si>
    <t>Convert from Sewer to Septic</t>
  </si>
  <si>
    <t>Orange County Clean-up at Huntington State Beach Coast Keeper</t>
  </si>
  <si>
    <t>Coast Keeper Patrick Irizarry (714) 850-1965 ext 1008  Patrick@coastkeeper.org</t>
  </si>
  <si>
    <t>Beaches</t>
  </si>
  <si>
    <t>Remaoval of solid waste from coastal beaches</t>
  </si>
  <si>
    <t>Upper Newport Bay Restoration.Marine Education Project</t>
  </si>
  <si>
    <t xml:space="preserve">45 Fremont St, Suite 2000, San Francisco, CA 94105 </t>
  </si>
  <si>
    <t>Chris Parry (415-904-5208) cparry@coastal.ca.gov</t>
  </si>
  <si>
    <t>Marine Education Project is proposing a Community-Based Restoration and Education Program for Upper Newport Bay. The project will foster community involvement and volunteer labor for restoration activities (removal of invasive species, planting of native species, restoration of buffer zones for breeding, foraging, etc.) and for monitoring of the restored areas.</t>
  </si>
  <si>
    <t>Habitat Restoration and Education</t>
  </si>
  <si>
    <t>Upper Newport Bay</t>
  </si>
  <si>
    <t>$189K/$250K The SEP money is to cover a portion of program expenses and personnel costs for 1 year.</t>
  </si>
  <si>
    <t>Newport Upper Bay Habitat Restoration and community involvement</t>
  </si>
  <si>
    <t>Artesia Sawdust Products Drinking Water Well</t>
  </si>
  <si>
    <t xml:space="preserve">DDW </t>
  </si>
  <si>
    <t>Artesia Sawdust Products 13434 Ontario Ave., Ontario CA 91761</t>
  </si>
  <si>
    <t>Contact Eric Zuniga District Engineer  Phone (909) 383-4328  Eric.Zuniga@waterboards.ca.gov</t>
  </si>
  <si>
    <t>Ontario California</t>
  </si>
  <si>
    <t>Approximately $400,000</t>
  </si>
  <si>
    <t>Maclin Markets Inc</t>
  </si>
  <si>
    <t>Maclin Markets Inc. 7407 E. Riverside Dr. Ontario, CA 91761</t>
  </si>
  <si>
    <t>Maclin Markets is regulated as a public water system. There are residents on site. The source water contains high level of nitrates that exceed the state of California’s acceptable levels.  The project will replace 2,000ft of pipe underground to various locations and possibly connection to the City of Ontario’s Public water system.</t>
  </si>
  <si>
    <t>Old Pirate Lane</t>
  </si>
  <si>
    <t>City of Huntington Beach</t>
  </si>
  <si>
    <t xml:space="preserve"> Andrew Ferrigno, Principal Civil Engineer, City of Huntington Beach CA (714) 536-5291 aferrigno@surfcity-hb.org</t>
  </si>
  <si>
    <t>Safe Drinking water initiative:  The Old Pirate Lane State Small Water System is located in western Huntington near the intersection of Old Pirate Lane and Graham Street which consists of one well serving 13 homes. The well exceeds the maximum contaminant level for nitrate and is no longer capable of serving the 13 residences. The SEP would provide 25% of the total funds needed to provide permanent City Water.  75% of the funds will come from State Grant funding.</t>
  </si>
  <si>
    <t>Huntigton Beach CA</t>
  </si>
  <si>
    <t xml:space="preserve">Water Energy Community Action Network (WECAN) </t>
  </si>
  <si>
    <t>SAWPA</t>
  </si>
  <si>
    <t>SAWPA 11615 Sterling Ave., Riverside CA</t>
  </si>
  <si>
    <t>Mark Norton (951) 354 4221</t>
  </si>
  <si>
    <t>Water Conservation, Energy Efficiency</t>
  </si>
  <si>
    <t>County of Riverside</t>
  </si>
  <si>
    <t>Benefit Disadvantaged Communities, Water Conservation and Energy Efficiency</t>
  </si>
  <si>
    <t>Assessing the Water Quality, Riparian and Aquatic Habitat impacts of Homelessness in the Upper Santa Ana River Watershed</t>
  </si>
  <si>
    <t>Address negative impacts from Homeless encampments on or adjacent Surface water Bodies</t>
  </si>
  <si>
    <t>Watershed Planning, Modeling and Stakeholder Outreach</t>
  </si>
  <si>
    <t>The project will provide the tools for data collection and planning for multipurpose projects within the Santa Ana Watershed.</t>
  </si>
  <si>
    <t>Provide Tools for data collection and planning for multipurpose water projects in the Santa Ana Watershed</t>
  </si>
  <si>
    <t>North Orange County Watershed: Comprehensive Monitoring Program</t>
  </si>
  <si>
    <t xml:space="preserve">Coast Keeper  </t>
  </si>
  <si>
    <t>Coastkeeper, 3151 Airway Ave. Suite F-110, Costa Mesa, CA 92626</t>
  </si>
  <si>
    <t xml:space="preserve"> Ray Hiemstra (714) 850- 1965.Ray@coastkeeper.org</t>
  </si>
  <si>
    <t>Orange County Coastkeeper proposes to initiate a comprehensive water quality monitoring program within Orange County watershed to aid the Regional Board with its Basin Planning process. The data produced will be used to inform the public on potential health risks from water contact and for 303d listing/delisting determinations.</t>
  </si>
  <si>
    <t>Environmental, Public Health</t>
  </si>
  <si>
    <t>Orange County</t>
  </si>
  <si>
    <t>River Road Wetland Project</t>
  </si>
  <si>
    <t>Orange County Water District</t>
  </si>
  <si>
    <t>Orange County Water District, 18700 Ward Street, Fountain Valley, CA 92708</t>
  </si>
  <si>
    <t>Daniel Bott (714) 378-3256  DBott@ocwd.com</t>
  </si>
  <si>
    <t>Environmental, Education</t>
  </si>
  <si>
    <t>Santa Ana Watershed</t>
  </si>
  <si>
    <t>Wetland Treatment, Water Education, Community Learning Center</t>
  </si>
  <si>
    <t>Santa Ana Sucker Habitat Protection and Beneficial Use Enhancement Project</t>
  </si>
  <si>
    <t>Environmental, Wetlands Habitat Restoration</t>
  </si>
  <si>
    <t>Santa Ana River Reach 3</t>
  </si>
  <si>
    <t>Design and installation of Habitat Structures</t>
  </si>
  <si>
    <t>Baseline Water Quality Data for Temescal Wash</t>
  </si>
  <si>
    <t>Riverside-Corona Resource Conservation District</t>
  </si>
  <si>
    <t xml:space="preserve"> Riverside-Corona Resource Conservation District, 4500 Glenwood Dr., #A, Riverside CA 92501</t>
  </si>
  <si>
    <t>Shani Pynn (951) 683-7691 X223</t>
  </si>
  <si>
    <t>Temescal Wash</t>
  </si>
  <si>
    <t>Track Water Quality restoration activities</t>
  </si>
  <si>
    <t>Santa Ana River Trail and Parkway Completion</t>
  </si>
  <si>
    <t>Multi-Stakeholder project to connect the San Bernardino Mountains and the Pacific Crest Trail to the already completed portions of the Orange County Trail.</t>
  </si>
  <si>
    <t>Environmental, Public Assess to outdoors</t>
  </si>
  <si>
    <t>San Bernardino, Riverside and Orange Counties</t>
  </si>
  <si>
    <t>Improved trails for walking and bikes along the Santa Ana River</t>
  </si>
  <si>
    <t>Deleo Conservation Easement</t>
  </si>
  <si>
    <t>Kervin Russel (951) 683-7691 X203;</t>
  </si>
  <si>
    <t>Environmental. Raparian Restoration</t>
  </si>
  <si>
    <t xml:space="preserve">Restoration of Raparian habitat and hydrologic contiuity </t>
  </si>
  <si>
    <t>California State Coastal Conservancy</t>
  </si>
  <si>
    <t>California State Coastal Conservancy, 1330 Broadway, Oakland, CA 94612</t>
  </si>
  <si>
    <t>Greg Gauthier (760) 832-7365 ggauthier@scc.ca.gov</t>
  </si>
  <si>
    <t>Environmental, Habitat Restoration</t>
  </si>
  <si>
    <t>Coastal Wetlands Southern California</t>
  </si>
  <si>
    <t>Coatsal Wetands Restoration</t>
  </si>
  <si>
    <t>Santa Ana Watershed Awareness Program</t>
  </si>
  <si>
    <t>Inland Empire Waterkeeper</t>
  </si>
  <si>
    <t xml:space="preserve"> Inland Empire Waterkeeper, 6876 Indiana Ave, Riverside, CA 92506</t>
  </si>
  <si>
    <t>Ray Heimstra (951) 530-8823. Ray@coastkeeper.org</t>
  </si>
  <si>
    <t>Installation of 15 signs along the freeways at the entrances into the Santa Ana Watershed with the message: "Santa Ana Watershed, Keep it Clean”</t>
  </si>
  <si>
    <t>Public Outreach</t>
  </si>
  <si>
    <t>Public Education</t>
  </si>
  <si>
    <t>Well 30 Wellhead Treatment Plant</t>
  </si>
  <si>
    <t>Monte Vista Water District</t>
  </si>
  <si>
    <t>Monte Vista Water District, 10575 Central Avenue, Montclair, CA 91763</t>
  </si>
  <si>
    <t xml:space="preserve"> John Hughes (909) 267-2185  jhughes@mvwd.org</t>
  </si>
  <si>
    <t>Construction of treatment facilities to treat impaired groundwater using granular activated carbon and ion exchange to restore potable use. Three wells were taken out of service due to concentrations of 1,2,3-trichloropropane and nitrate above the maximum contaminant levels.</t>
  </si>
  <si>
    <t>Monte Vista</t>
  </si>
  <si>
    <t>Wellhead Treatment for Drinking Water Source</t>
  </si>
  <si>
    <t>Mid-Scale Composting Operators in San Diego County</t>
  </si>
  <si>
    <t>“Mid-scale” or “community composting” refers to the under-explored composting systems that are larger than residential and smaller than commercial, serving generators of organic waste such as at farms, grocery stores, and HOAs.  Our work will enable fully-operating models for communities and jurisdictions to replicate.
CalRecycle has adopted new composting regulations and California passed legislation restricting organic material (food scraps and landscape trimmings) from landfills.  The San Diego region does not have the infrastructure to divert this additional material at large commercial processing facilities.  As a result, a need has emerged for mid-scale decentralized composting operations, which (with some limitation) do not require permits to establish and operate.
In addition to diverting organic waste from landfills, there are other positive environmental impacts from “recycling” it through composting.  Compost and mulch decrease irrigation needs which is crucial in our drought conditions.  Also, composting organics as opposed to landfilling them avoids the creation of methane and nitrous oxide, the most damaging greenhouse gases.  All the environmental benefits of organic waste diversion and compost application can be quantified as greenhouse gases avoided and sequestered.
Without proper training, compost operations run the risks of (1) polluting waterways via stormwater run-off, (2) creating vector and odor problems, and (3) potentially introducing harmful pathogens into edible gardens.
With SEP funding, Solana Center will showcase best practices for mid-scale composting facilities and provide training to manage them.  Programming will model the closed-loop potential linking retail, farm, and community regionally.
Objectives:
1.	Provide education including scientific and technical knowledge, regulatory issues, hands-on experience, and tracking and monitoring tools
2.	Offer on-going operational support and trouble-shooting
3.	Facilitate peer networking
4.	Monitor the proliferation of mid-scale decentralized composting facilities</t>
  </si>
  <si>
    <t>Jessica Aresca
(jessica.aresca@calepa.ca.gov)</t>
  </si>
  <si>
    <t>California Clean Air Day is a multifaceted program built on the idea that shared experiences drive people to action. The program centers on the “clean air pledge,” a commitment by individuals and organizations to take action on or by California Clean Air Day. Organizational partners ideally ask their employees to join them in taking action. Coalition for Clean Air (CCA) proposes to implement the California Clean Air Day on October 4, 2023. This will include surveys to determine changes to the individual and organizational pledge, website improvements, conversations with key stakeholders, outreach to business community and government agencies, workshops, advertisement, public relation activities, and social media communications.</t>
  </si>
  <si>
    <t>Diesel Idling Deterrence &amp; Education in LA Unified School District - Phase II</t>
  </si>
  <si>
    <t>Community Partners (Fiscal Sponsor) - California Safe Schools</t>
  </si>
  <si>
    <t>1000 North Alameda Street, Suite 240
Los Angeles, CA 90012</t>
  </si>
  <si>
    <t>California Safe Schools (CCS) proposes the installation of “No Idling” signs at fifteen sites by expanding program to Phase II where CSS will identify locations adjacent to schools and homes in disadvantaged communities overburdened with toxic emissions. CSS will also create original bilingual educational materials that let communities know they are in a diesel idling “hotspot” and at risk of getting asthma, increasing the frequency and severity of asthma attacks or other health impacts.</t>
  </si>
  <si>
    <t>Los Angeles Unified School District Jurisdiction</t>
  </si>
  <si>
    <t>Flag Program in Schools - Calexico (Imperial County)</t>
  </si>
  <si>
    <t>150 S. 9th Street
El Centro, CA 92243</t>
  </si>
  <si>
    <t>Flag Program in Schools - El Centro (Imperial County)</t>
  </si>
  <si>
    <t>Fresno TREES Phase 2 - Monte Vista Terrace</t>
  </si>
  <si>
    <t>Pollution Prevention and/or Reduction</t>
  </si>
  <si>
    <t>Fresno</t>
  </si>
  <si>
    <t>Fresno TREES Phase 3 – Marcelli Terrace</t>
  </si>
  <si>
    <t xml:space="preserve">Tree Fresno (TF) proposes to plant approximately 105 trees and provide 3 years of tree care and maintenance near Fresno Housing Authority’s Marcelli Terrace affordable housing complex. This would be a subset of the SEP’s overall tree planting throughout the Fresno area. </t>
  </si>
  <si>
    <t xml:space="preserve"> These tree planting efforts will provide near-road pollution exposure reduction and GHG sequestration benefits. TF will measure air quality in areas before and after vegetation screens are planted and help quantify the benefits of using a vegetative barrier to separate traffic-related air pollution from the public downwind of the road. This work will help local, state, and federal agencies quantify vegetative barrier benefits and encourage use of trees and shrubs to reduce pollution exposure.</t>
  </si>
  <si>
    <t>Tree Fresno (TF) proposes to plant approximately 120 trees and provide 3 years of tree care and maintenance provide 3 years of tree care and maintenance near the Fresno Housing Authority's Monte Vista Terrace affordable housing complex. This would be a subset of the SEP’s overall tree planting throughout the Fresno area.</t>
  </si>
  <si>
    <t>Fresno TREES Phase 4 – Malaga Recreation Park</t>
  </si>
  <si>
    <t>Tree Fresno (TF) proposes to plant approximately 129 trees and provide 3 years of tree care and maintenance near the Malaga Recreation Park. This would be a subset of the SEP’s overall tree planting throughout the Fresno area.</t>
  </si>
  <si>
    <t>Fresno TREES Phase 5 – Outreach Education</t>
  </si>
  <si>
    <t xml:space="preserve">Tree Fresno (TF) and Sonoma Tech, Inc. (STI) propose to implement the Kids Making Sense (KMS) youth program, a STEM-based, educational program deployed throughout California, at schools within the Fresno Unified School District, Central Unified School District, other Central California school districts in the Fresno region (e.g., Fowler, Madera), and via the Green Ambassador Youth Program offered by the Fresno Black Metro Chamber of Commerce. TF and STI also propose to conduct community outreach to engage Fresno community members, the transportation-air quality research community, and other stakeholders, to communicate about air quality issues and the impact of using vegetative barriers to reduce air pollutant exposure. </t>
  </si>
  <si>
    <t>Inland Empire Environmental Health and Education Connections</t>
  </si>
  <si>
    <t>El Sol Neighborhood Educational Center</t>
  </si>
  <si>
    <t>766 N Waterman Ave, San Bernardino, CA 92410</t>
  </si>
  <si>
    <t xml:space="preserve">This proposal is an expansion of a funded SEP to provide community outreach and education on respiratory health in the Inland Empire. The expansion includes education on Acute respiratory infections (ARI) through Community Health Workers (CHWs), also known as Promotores de Salud. El Sol will educate community residents about preventative habits and inform them about environmental diseases (e.g., soil, water, air) affecting the region. </t>
  </si>
  <si>
    <t>Riverside County, San Bernardino County</t>
  </si>
  <si>
    <t>New Voices Are Rising: Envisioning Resilience Hubs in the Community</t>
  </si>
  <si>
    <t>Reforestation of Native Trees in Sacramento County</t>
  </si>
  <si>
    <t>Sacramento Tree Foundation</t>
  </si>
  <si>
    <t>Side Street Projects - Woodworking bus SEP</t>
  </si>
  <si>
    <t>Side Street Projects</t>
  </si>
  <si>
    <t>201 4th St APT 102, Oakland, CA 94607</t>
  </si>
  <si>
    <t>In partnership with Communities for Better Environment and the Local Clean Energy Alliance, the Rose Foundation proposes to engage 15 New Voices Are Rising Fellows to lead community workshops in East Oakland and Contra Costa County. The workshops will bring together residents in heavily impacted communities to develop a vision for modifying affordable housing complexes to become clean powered resilience hubs for the community. Workshop participants will develop visual and written representations of the changes that would be required to convert a particular affordable housing development into a clean energy hub.</t>
  </si>
  <si>
    <t>The Rose Foundation's goal is to share this with relevant decision-makers such as the local housing authority, members of city councils in our students’ communities and, board members of the East Bay Clean Energy Agency, and the California Public Utilities Commission.</t>
  </si>
  <si>
    <t>East Oaklnd, Contra Costa County</t>
  </si>
  <si>
    <t>Elk Grove</t>
  </si>
  <si>
    <t>The Sacramento Tree Foundation proposes to plant 500 native trees and provide tree care for three years along the Toby Johnson Trail and Franklin Channel in Elk Grove, California. The Tree Foundation will model its expanded reforestation programming after the Native Trees in Urban and Rural Environments (NATURE) program that operates within the Urban Ecology Department and utilizes mitigation funding generated by local ordinances to plant and care for native trees. Reforestation efforts will strive to establish native trees effectively with an annual tree survival rate of 85-95%. Annual re-plantings will be conducted during the three-year establishment period for any trees lost to predation or plant failure. Monitoring and maintenance will be the responsibility of the Sacramento Tree Foundation for three years, after which the Tree Foundation will work with local partners to care for the trees.</t>
  </si>
  <si>
    <t>Community Environment Enhancement</t>
  </si>
  <si>
    <t>Canada Ave (behind John Muir High School), Altadena, CA 91001</t>
  </si>
  <si>
    <t>Side Street Projects proposes to replace diesel powered woodworking buses with new propane powered buses that exceed current CARB regulations.</t>
  </si>
  <si>
    <t>Pasadena</t>
  </si>
  <si>
    <t>1822 21st Street, Suite 100, Sacramento,
CA 95811</t>
  </si>
  <si>
    <t>Nate Pelzcar nate@calpsc.org
916-706-3420</t>
  </si>
  <si>
    <t>10,000 - 100,000</t>
  </si>
  <si>
    <t>The purpose is to increase the safe collection and recycling of all batteries to reduce potential environmental contamination, risk of fires and resulting injuries and property damage from improperly disposed batteries, and preserve precious resources.
We have a long record of success in assisting government and other entities in safely and legally reducing and diverting challenging waste products such as batteries. We have strong partnerships with North America's battery stewardship organization, Call2Recycle, and other stewards and stakeholders. Through collaboration with Call2Recycle, we’ve established 182 new battery box locations in California that have collected 19 tons of batteries and cell phones since 2014. With our extensive expertise and network, we will recruit new collection locations and conduct public education outreach to increase awareness collections through a variety of media best suited for the area and vendors. We’d also like to host one-day collection events, and potentially provide free rechargeable batteries in return for a set number of single-use batteries. Events will help increase in the number of batteries recycled, as well as increase in the number of rechargeables being used that will result in fewer single-use batteries from being purchased and potentially deposited into the waste stream. We can also develop shelf talkers promoting the use of rechargeables and recycling of all batteries, to be seen when customers buy batteries or items that require batteries. Success will be  easured by the number of new collection locations and batteries and cell phones collected, reduced number of these items entering landfills, and performance of media outreach by impressions, likes, shares, and other tracking tools. Scalable Project: Recruit and promote one retailer and one-day collection event to recruiting 10 businesses and multiple one-day collection events. Public education can be effective with a small budget but expandable with more funds</t>
  </si>
  <si>
    <t>559 Ellis Street, San Francisco, CA 94109</t>
  </si>
  <si>
    <t>The Bayview Hunters Point Environmental Justice Response Task Force is a multi-stakeholder problem solving collaboration that reduces pollution by strategically addressing complex, multi-jurisdictional environmental issues that pervade the Bayview Hunters Point community in San Francisco,California. The Task Force is part of the statewide IVAN (Identifying Violations Affecting Neighborhoods) network and brings together local, regional, state and federal government agencies, businesses, and community members to collaboratively address pollution issues, empower residents, conserve resources, and solve environmental problems with real-life consequences. 
We seek resources to increase the Task Force’s scope and effectiveness in preventing and reducing environmental pollution impacts in this low-income community, primarily of people of color. Since 2015, the Task Force and its easy reporting tools have fostered a problem-solving collaborative process that has addressed more than 135 community-reported complaints. We propose to elevate the civic engagement and on-the-ground, successful pollution reduction aspects of the Task Force and share this successful model, by:
(1) Increasing Task Force effectiveness in reducing and preventing pollution and ensuring environmental compliance and enforcement. We will increase Task Force participation and pollution complaint reporting by 20-25% and achieve a 25% improvement in response time to complaints through increased staffing, coordination, and outreach;
(2) Engaging youth in the Task Force by grooming 6 youth leaders through an intensive Youth Leadership Academy. Youth will also attend two Task Force meetings and develop plans for future youth outreach;
(3) Conducting community outreach to inform residents how to file complaints about illegal dumping of solid and hazardous wastes, illegal diesel vehicle idling, and particulate and dust emissions – and conducting special Task Force work sessions on these community concerns.</t>
  </si>
  <si>
    <t>2100 Chester Avenue,
Bakersfield,
CA 93301</t>
  </si>
  <si>
    <t>2,000-4,000</t>
  </si>
  <si>
    <t>2101 Chester Avenue,
Bakersfield,
CA 93301</t>
  </si>
  <si>
    <t>10,000-12,000</t>
  </si>
  <si>
    <t>1973 Broadway, Suite 600, Oakland, CA, 94612</t>
  </si>
  <si>
    <t>Amy Holland (aholland@rosefdn.org) 615-507-9107</t>
  </si>
  <si>
    <t xml:space="preserve">This project will work with Coliseum College Preparatory Academy (CCPA) students to create a stormwater plan for their campus. CCPA’s census tract is one of the most polluted in California, ranking in the 96th percentile on CalEnviroScreen3.0. The 8-acre site, covered largely in concrete and asphalt, adjoins International Blvd., a truck route &amp; one of Oakland’s busiest streets. Upstream from CCPA, nearby Lion Creek flows through channels &amp; culverts. 2 blocks downstream of campus, the creek has been restored with wetland plants, wildlife habitat, &amp; a walking path. The Clean Streams stormwater plan will cut flows of polluted runoff into Lion Creek &amp; divert water from storm drains. 
Clean Streams will partner with CCPA, Oakland Unified School Dist.  Garden Program, Watershed Project, Institute for Sustainable Policy Studies &amp; Action (ISPS/A), &amp;Urban ReLeaf to facilitate Clean Streams in 2, 18 month phases. 
Phase 1: dozens of students will learn how to monitor Lion Creek, recording odor and color, temperature, pH, &amp; other measures of watershed health. Students will design a stormwater pollution reduction plan and a campus green plan. These projects will train watershed steward interns to engage in outreach and education to peers and parents. 600 square feet of asphalt will be removed from the CCPA campus to build a demo garden for the plan. 
Phase 2: Clean Stream students will implement the plans designed in Phase 1. At full completion, 4000+ sq. ft. asphalt from CCPA will be removed, replaced with trees and native plants. This will allow water to percolate and filter through the soil, reducing toxic stormwater runoff to improve water quality and wildlife habitat in Lion Creek. These trees also will to capture truck route pollutants and reduce greenhouse gases. This projected can be replicated at other schools. 
</t>
  </si>
  <si>
    <t xml:space="preserve">Pollution/Hazardous Waste Reduction, Environmental Restoration, Public Awareness </t>
  </si>
  <si>
    <t>Alameda County, emphasis in the City of Oakland</t>
  </si>
  <si>
    <t xml:space="preserve">This project will work with Coliseum College Preparatory Academy (CCPA) students to create a stormwater plan for their campus. CCPA’s census tract is one of the most polluted in California, ranking in the 96th percentile on CalEnviroScreen3.0. The 8-acre site, covered largely in concrete and asphalt, adjoins International Blvd., a truck route &amp; one of Oakland’s busiest streets. Upstream from CCPA, nearby Lion Creek flows through channels &amp; culverts. 2 blocks downstream of campus, the creek has been restored with wetland plants, wildlife habitat, &amp; a walking path. The Clean Streams stormwater plan will cut flows of polluted runoff into Lion Creek &amp; divert water from storm drains. </t>
  </si>
  <si>
    <t>800 Wilshire Blvd., Suite 1010, Los Angeles, CA 90017</t>
  </si>
  <si>
    <t>Nate Pelzcar (nate@calpsc.org) 916-706-3420</t>
  </si>
  <si>
    <t>Community Based Trash Assessment and Toxic Pollutant Analysis in San Jose Creek</t>
  </si>
  <si>
    <t>177 E Colorado Blvd., Pasadena CA 91105</t>
  </si>
  <si>
    <t>Eileen Alduenda (eileen@watershedhealth.org)                                   213-229-9945 Ext 1</t>
  </si>
  <si>
    <t>Council for Watershed Health (CWH) will lead and coordinate a community-based trash clean-up and pollutant analysis in neighborhoods along the San Jose Creek (Creek), a tributary to the San Gabriel River. This creek flows through a largely industrialized area in the City of Industry, which is one of the cities with the highest presence of underserved communities in the San Gabriel Valley. CWH will coordinate with local community organizations, community members, and additional technical expertise (project partners) to educate and train a community-based Clean Creeks Team to conduct a standardized trash survey, pollutant analysis, and removal in their neighborhoods and along the walking path of the San Jose Creek Trail along one of the Creek’s banks. CWH will also collaborate with its project partners to determine where to collect soil samples in areas adjacent to the Creek and/or water samples from the Creek, which will be tested for the presence of toxic pollutants, such as metals, PCBs and/or other constituents of concern such as PFAS, micro-plastics. As appropriate, CWH will train the Clean Creeks Team to collect soil and/or water samples. Additionally, participants will be trained to help collect air samples for testing microplastic content in the air at the same location where trash surveys will be conducted. CWH and its project partners will collaborate on communicating and presenting the analysis results to the community through education events and materials that increase the community’s awareness and understanding on impacts of detected pollutants to human health and the environment; generate recommendations for possible pollution prevention / remediation approaches in the community; and determine priority areas for implementation of appropriate pollution prevention and/or remediation projects. This project will improve the health and wellness of the local community along the San Jose Creek by preventing litter and debris from reaching the Creek and moving downstream towards local waterways and the Pacific Ocean. This project will provide hands-on training and experiential education for students and community members to become cognizant of trash’s impacts on local water quality. The project will also provide valuable information for community decision makers to effect change toward a healthier community, a healthier Creek, and a healthier San Gabriel River watershed.</t>
  </si>
  <si>
    <t>Hazardous Waste</t>
  </si>
  <si>
    <t>City of Industry, CA</t>
  </si>
  <si>
    <t>PO Box 549, Rosamond, CA 93560</t>
  </si>
  <si>
    <t>60,000 (20,000 per)</t>
  </si>
  <si>
    <t>People living in EJ communities experience anxiety.  They experience a lower quality of life because they co-exist with industrial facilities, freeways and rail yards.  They live in circumstances they don’t have the knowledge to understand.  Our Health Awareness program will aid in increasing their knowledge and enabling them to do more to protect their communities and their health.  
Materials created under the three community modules will be developed in partnership with Cal State Dominguez Hills and public health experts DAAC trusts.  They will be available for use in all environmental justice communities.  
Health Fair:  The fair would mark the opening of a neighborhood park.  The Los Angeles Neighborhood Land Trust is creating the park.  DAAC and community members are helping to plan the park.  Because the park will be created on property where homes were removed and people were relocated great care is being taken to insure that the park is safe.  The fair will be a celebration for the Del Amo community.  
Health Seminars:  The second module is a series of community selected health education seminars.   The Chair of the Del Amo Action Committee (former DTSC EJ program coordinator) helped to organize a highly successful set of seminars on topics selected by community organizations in the City of Maywood.  Similar seminars are planned for the Del Amo Community.  They could be funded individually or as a set of programs.
Toxicology Training:   We strongly believe that the proposal under this module will be useful to community members and to the government representatives they work with.  In the early 90’s the Agency for Toxic Substances and Disease Registry (ATSDR) provided the Del Amo Community with an education program on toxicology.  DAAC will complete a more accessible training and present it in the Del Amo community.  We can provide samples of the extensive work completed to date.  We want to complete this work and utilize the valuable materials.</t>
  </si>
  <si>
    <t>450 Civic Center Plaza, Richmond, CA 94804</t>
  </si>
  <si>
    <t>Gabino Arredondo (gabino_arredondo@ci.richmond.ca.us) 510-620-6606</t>
  </si>
  <si>
    <t>315 West 9th Street, Suite 950, Los Angeles, CA 90015</t>
  </si>
  <si>
    <t xml:space="preserve">Ecosystems Exhibition Wing </t>
  </si>
  <si>
    <t>CA Science Center Foundation</t>
  </si>
  <si>
    <t>700 Exposition Park Drive, Los Angeles, CA, 90037</t>
  </si>
  <si>
    <t>Paige Weiss (pweiss@californiasciencecenter.org)213-744-2555</t>
  </si>
  <si>
    <t xml:space="preserve">In March 2010, the California Science Center opened the award-winning Ecosystems exhibition wing, which investigates some of Earth’s most fascinating ecosystems and examines how air, water, land and life are interconnected and shaped by the same fundamental principles of ecology. This permanent gallery features an unprecedented blend of some 200 species of live plants and animals, and hands-on science exhibits in 11 immersive environments.
In addition, ScienceLive! interactive demonstration programs are available daily and free of charge to expand upon and complement the scientific principles illustrated within the Ecosystems exhibition wing. Teens in grades 10 through 12 from our local underserved communities participating in the Science Center’s Community Teen Program also conduct ScienceLive! demonstrations as part of a year-round science-based internship opportunity that integrates science education with paid work experience and college readiness instruction.
</t>
  </si>
  <si>
    <t>The California Science Center is located in an underserved area, just south of downtown Los Angeles, where 37% of families with children live in poverty (U.S. Census Bureau, 2008-2012 American Community Survey). A two-year demographics survey of our visitorship of more than two million guests annually shows that 56% of visitors to the California Science Center qualify as low-income.</t>
  </si>
  <si>
    <t>1110 W. Washington, Suite 6580D, Phoenix, AZ 85007</t>
  </si>
  <si>
    <t>5,000 per training</t>
  </si>
  <si>
    <t>Healthy Environment = Healthy Communities &amp; Schools</t>
  </si>
  <si>
    <t>1000 N. Alameda, Suite 204, Los Angeles, CA 90012</t>
  </si>
  <si>
    <t>Through this project California Safe Schools (CSS) will address the exposure to pesticides and herbicides and other toxic chemicals regulated by DPR which may threaten environmental justice communties amd Title I schools throughout the greater Los Angeles County area. The target locations include schools and communities within the Los Angeles Unified School District, which spans 28 cities, 740 square miles  and is 2nd largest school district in the nation.</t>
  </si>
  <si>
    <t>Through direct action and advocacy in response to protecting water resources from toxic contamination, addressing climate change impacts , reducing exposures to toxic pesticides and other chemicals,  promoting capacity building  by educating, advocating and empowering community members, community based research (groundtruthing)  addressing specific complaints, as well as addressing cumulative impacts and synergistic effects of toxic chemicals and their effects on human health, and the environment.</t>
  </si>
  <si>
    <t>Community Environment Enhancement, Pollution Prevention and/or Reduction</t>
  </si>
  <si>
    <t>1611 Telegraph Ave., Suite 1450, Oakland, CA 94612</t>
  </si>
  <si>
    <t>Andrew Behar (abehar@asyousow.org) 510-735-8151</t>
  </si>
  <si>
    <t>818 Webster Street, Oakland, CA 94609</t>
  </si>
  <si>
    <t>Catherine Porter
(catherineAporter@gmail.com)
510-985-1146</t>
  </si>
  <si>
    <t>2727 Hoover Avenue, National City, CA 91950</t>
  </si>
  <si>
    <t>Dominique Navarro (dominiquen@environmentalhealth.org) 818-631-8834</t>
  </si>
  <si>
    <t>12,750 per household</t>
  </si>
  <si>
    <t>One Beacon St, Suite 1500, Boston, MA 02108</t>
  </si>
  <si>
    <t>Suna Bayrakal
(suna@productstewardship.us)
617-236-4886</t>
  </si>
  <si>
    <t>Graciela Deniz Anaya (Graciela.Deniz@centralcalasthma.org) 559-272-4874 and Kevin Hamilton (Kevin.Hamilton@centralcalasthma.org)</t>
  </si>
  <si>
    <t>1515 E. Divisadero Street, Suite 108, Fresno, CA 93721</t>
  </si>
  <si>
    <t>Rey Leon
(rleon@TheLeapInstitute.org)
559-269-9563</t>
  </si>
  <si>
    <t>1000 North Alameda Suite 240,
Los Angeles,
CA 90012</t>
  </si>
  <si>
    <t>5,000 - 80,000</t>
  </si>
  <si>
    <t>New Voice Are Rising's Green Teens, Clean Streams</t>
  </si>
  <si>
    <t xml:space="preserve">201 4th St., Ste 102           Oakland, CA 94607 </t>
  </si>
  <si>
    <t>This project will help reduce toxic urban runoff impacting water quality in the Oakland Estuary and San Leandro Bay, the section of San Francisco Bay that touch the City of Oakland, by educating youth from heavily impacted neighborhoods about toxic threats to water quality including toxic home substances and consumer products, and engaging them in water monitoring, restoartion work, tree planting, and in developing a vision for water management in Oakland that mitigates urban runoff, addresses threats of climate change and reduces the potential for toxic contamination of adjacent waters.</t>
  </si>
  <si>
    <t>Water, Hazardous Waste, Pesticides</t>
  </si>
  <si>
    <t>Up to 298,000/149,000 per year</t>
  </si>
  <si>
    <t>New Voices Are Rising: Training Young Environmental Justice Leaders in Disadvantaged Communities</t>
  </si>
  <si>
    <t>1970 Broadway, Suite 600, Oakland, CA, 94612</t>
  </si>
  <si>
    <t>This program offers intensive leadership &amp; outreach training to disadvantaged community (DAC) Oakland Youth through a summer Environmental Justice Leadership Academy (EJ Academy) and a school year Outreach Fellowship.  Students gain skills &amp; knowledge to reduce pollution, cut waste &amp; toxic exposure, &amp; restore local environments. Elements can be funded together or separately. 
Summer Phase: The EJ Academy engages 16 DAC youth in 30 hours/week of training for 6 weeks.  Units include:
• Air: Students evaluate prevention &amp; reduction strategies for pollution &amp; GHG emissions, practicing air monitoring, visiting the Port of Oakland &amp; refinery fence-line communities. Restoration includes local tree planting to improve air quality. 
• Water: students study the human right to water, the natural water cycle &amp; California’s built water system, exploring drinking water access, sources &amp; use. They will also monitor local water quality. Restoration includes planting native riparian plants, and installing low-impact water infrastructure.  
• Integrated Pest Management (IPM): students study pesticide risks, conducting home pesticide audits &amp; learning to reduce usage. Students tend an organic garden as a community restoration project. 
Students share knowledge with 50+ other DAC residents at a Community Summit, securing commitments from 90% of participants to take action on project topics.
School Year Phase: 5-8 Outreach Fellows during the school year engage 225+ community members in the following subprojects.  Subprojects can be funded as a whole or individually.</t>
  </si>
  <si>
    <t>Pollution Prevention, Pollution/Hazardous Waste Reduction, Environmental Restoration, Public Awareness</t>
  </si>
  <si>
    <t>201,000 for the full project but project can be conducted in phases for less.</t>
  </si>
  <si>
    <t>This project will train Oakland youth leaders through a summer Environmental Justice Leadership Academy and a school year Outreach Fellowship. Students will learn how to engage the community to make real change in areas such as air pollution reduction and sustainable water management.</t>
  </si>
  <si>
    <t>920 Peralta Street, Oakland, CA 94607</t>
  </si>
  <si>
    <t>Dr. Washington Burns
(wburns691@aol.com)</t>
  </si>
  <si>
    <t>250,000 (One-time Cost) + 57,500 per year</t>
  </si>
  <si>
    <t>Childhood is a holistic process, different for each individual child. Many children do not learn effectively exclusively within a classroom. They need alternative, hands-on learning environments to match their varied learning styles.
Test-driven education mandates often do not emphasize children's emotional and social needs and opportunities for creativity. This limits the development of unique talents and the fulfillment of individual lives, and deprives society of practical, problem-solving intelligence.
City parks, greenways, and naturalized school grounds can be a crucial antidote to these unhealthy trends. They can motivate young people to learn through the natural environment (which includes learning about the natural environment), bringing environmental education into the mainstream of state-mandated instructional programs.
The exploration is "hands on" and fosters deep, emotional and intellectual connections that bring classroom curriculum to life.</t>
  </si>
  <si>
    <t>The informal learning, non-formal programs, and formal instruction associated with parks can reinforce each other, enhancing academic achievement.</t>
  </si>
  <si>
    <t>Rey Leon
(rleon@theleapinstitute.org)
559-269-9563</t>
  </si>
  <si>
    <t>7,000 - 100,000</t>
  </si>
  <si>
    <t xml:space="preserve">Poison Prevention Heroes in Disadvantaged Communities </t>
  </si>
  <si>
    <t>1971 Broadway, Suite 600, Oakland, CA, 94612</t>
  </si>
  <si>
    <t xml:space="preserve">The project trains 61 disadvantaged community (DAC) youth as poison prevention Heroes to conduct community outreach and public awareness activities to reduce exposure to toxic products in DAC homes and reduce toxics released into municipal waste from improper disposal of pesticides and other toxic products.
School Year Phase: Septemeber-June, staff leads classes for 45 students at high schools serving predominantly DAC youth in Oakland and nearby cities. Students explore risks from toxic products in the home, less toxic alternatives and proper strategies for handling and disposing household toxics. 
Classes include practical hands-on environmental protection activities. Students create outreach materials to educate friends and families on risks of toxic household products, proper handling of toxics, and less toxic alternatives. Students audit 100 homes for toxic products, distributing fact-sheets on alternatives and securing 225 pledges to choose safer household alternatives and dispose toxic pesticides in school vegetable gardens. 
Summer Phase: in July 16, additional DAC high school students will participate in a week-long training during the New Voices Summer Environmental Justice Academy. Students will learn about household toxics from discussions, internet research, and hands-on activities including work days at organic farms and home toxics audits. Students will share knowledge about toxic household risks and safer alternatives at a community summit for friends and family, seeking pledges from at least 50 community members to choose safer alternatives and avoid improper disposal. 
4 Summer Academy students will continue as paid school year interns; these youth will help shape and carry out the next year’s work. 
The complete project can be funded for $50,000. The school year element can be separately funded for $21,500. Interns are stipended at $3,360/yr.
</t>
  </si>
  <si>
    <t>3,360 - 50,000 depending on scale.</t>
  </si>
  <si>
    <t>The project will educate community members in Oakland DAC's about toxic products in the home, less toxic alternatives and proper strategies for handling and disposing toxics to encourage use of less toxic alternatives and reduce toxic exposure of DAC residents.</t>
  </si>
  <si>
    <t>Mary Phelps (Mary_Phelps@ci.richmond.ca.us) 510-685-0820</t>
  </si>
  <si>
    <t>5,000 - 100,000</t>
  </si>
  <si>
    <t>When improperly disposed, fluorescent lamps release mercury, a toxin that can cause neurological disorders. Despite California's law prohibiting the garbage disposal of mercury lamps, not all commercial building managers, or their small business and residential tenants, properly manage spent lamps, which are recycled nationally at only a 31 percent rate. Educational efforts that seek to alleviate this public health threat typically overlook maintenance staff and low-income tenants, leaving them more susceptible to harm. This project will mitigate the environmental and public health impacts of mercury throughout commercial properties in disadvantaged communities by: 1) increasing awareness of California's law and proper fluorescent lamp management practices; 2) increasing capacity to collect and recycle fluorescent lamps; and 3) increasing fluorescent lamp recycling. PSI will partner with recyclers, architects, and building owners/managers to conduct outreach, hold trainings, and distribute educational materials that target property management companies, facilities managers, construction contractors, and tenants of commercial buildings, including schools and apartment complexes. These targeted educational materials will highlight: 1) how to recycle commercial and residential lamps; 2) the health and legal risks associated with mercury mismanagement; and 3) financial opportunities for property managers associated with private label, tenant mail-back recycling kits.</t>
  </si>
  <si>
    <t>Expected outcomes include new or expanded lamp recycling contracts; increased interest in LEED green building certification among contractors and building managers, who can receive LEED points for mercury lamp recycling; and updated architectural construction specification templates that incorporate fluorescent lamp management protocols.</t>
  </si>
  <si>
    <t>4049 First Street, Suite 139A, Livermore, CA 94550</t>
  </si>
  <si>
    <t>The project will promote community capacity building in Tracy and western San Joaquin County to improve air quality and access to safe and clean water for present and future generations. At its core, the project will initiate an IVAN-like process to bring together Tracy-area stakeholders and multiple state and federal agencies involved in air quality and water remediation decisions, such as the California EPA and its Dept. of Toxic Substances Control, Air Resources Board, Central Valley Regional Water Quality Control Board, and the federal Region IX EPA. 
The project’s goal is to beneficially impact air and water quality decision-making by educating residents and empowering their engagement as stakeholders with a focus on underserved Spanish-speakers and youth. Its methods involve bi-lingual community outreach, listening sessions, development of materials, a youth video contest, health fair and community-wide training and forums. 
The project will result in expanded community involvement in public hearings and numerous other air and water quality processes, including agency, responsible party and community-based processes.
The project will centrally include, but not be exclusively limited to, air quality mapping of multiple contaminants as well as for contaminated surface waters and groundwater aquifers in the San Joaquin River watershed in western San Joaquin County being remediated under Superfund.
The project will include but not be limited to sites that our Tracy members have already identified as being of interest, such as the Lawrence Livermore National Laboratory Site 300 high explosives testing range. Remediation and compliance topics that have been identified as ripe for expanded stakeholder involvement include surface and groundwater cleanup, hazardous and mixed-wastes and air pollutants.
Overall, the project will build on Tri-Valley CAREs’ existing Tracy-area membership and its standing “Tracy Environmental Advisory Committee.” The project will expand capacity and stakeholder involvement in environmental decisions in western San Joaquin County.</t>
  </si>
  <si>
    <t>150,000 (50,000 per year for 3 years)</t>
  </si>
  <si>
    <t>Stash Trash Recycling Program</t>
  </si>
  <si>
    <t>California Safe Schools with partner with our graphic designer Michael Bruza, celebrated Disney &amp; Netflix Children's Illustrator to create a unique and groundbreaking educational recycling presentation that will focus on Schools &amp; Youth. Our children are often the strongest change agents, and by providing them  with interesting materials on conservation, that include incentives, goals and recycling bins will encourage behavior that will extend beyond school and into homes and communities.</t>
  </si>
  <si>
    <t>Being clean is great, but being clean and green is even better! For two decades California Safe Schools (CSS) has spearheading efforts that encourage recycling in schools and communities.</t>
  </si>
  <si>
    <t>CSS proposal is for "Your Life is Now” Symposium for more than 300 attendees. The event will bring together the world’s leading medical experts, regulators, and academia. Guests will include members of the public, regulatory agencies, local, state, and federal officials, and medical experts. The annual summit will be the culmination of prior CSS task force meetings, workshops and presentations with students, teachers, and task force members. In addition to speakers, and arts displays. and science displays by environmental leaders and students at the event, there will award presentations to all student participants.  Students will have the opportunity to interact with government officials and regulatory enforcement agencies, and mentorships and apprentice programs will be available.</t>
  </si>
  <si>
    <t xml:space="preserve"> The event will encourage follow up discussions and lesson plans that encourage working toward solving environmental issues in their communities and beyond.</t>
  </si>
  <si>
    <t>1972 Broadway, Suite 600, Oakland, CA, 94612</t>
  </si>
  <si>
    <t xml:space="preserve">  This project trains 61+ ZAPP Youth Ambassadors from disadvantaged communities (DACs) to conduct community outreach &amp; public awareness activities aimed at reducing pesticide exposure of vulnerable DAC residents &amp; at reducing pesticide waste. 
     School Year Phase: In the school year, ZAPP! staff leads classes for 45 students in high schools serving DAC Oakland Youth, and nearby cities. Students explore pesticide risks, less toxic Integrated Pest Management (IPM) alternatives &amp; proper handling &amp; disposing of pesticides.  
     Classes train 45 students with hands-on environmental protection activities. Students create outreach materials to educate friends and families on pesticide risks, proper handling &amp; less toxic alternatives. Students conduct 100+ home pesticide audits, distributing fact-sheets on less toxic pesticide alternatives &amp; securing 225 pledges to implement home pesticide use reduction strategies that protect children &amp; vulnerable DAC residents from pesticide exposure. Students also help restore communities by creating &amp; tending organic school gardens.
     Summer Phase: In July, ZAPP! trains 16 added DAC high school students in the New Voices Summer Environmental Justice Youth Leadership Academy (Academy). Students learn about pesticides and IPM from meetings with guest speakers, discussion, internet research, field trips and hands on activities including work days at organic farms and home pesticide audits.  Students share the knowledge about pesticide risks &amp; alternatives at a final community summit for friends &amp; family, seeking pesticide reduction pledges from 50+ community members.
   At the close of the summer Academy, 4 students will continue as paid interns throughout the following school year; to help shape and carry out next years’ work.
    The complete project can be funded for $50,000.  The school year element can be separately funded for $21,500; the summer intensive element for $18,500; student interns for $3,360/intern.</t>
  </si>
  <si>
    <t>18,500 - 50,000</t>
  </si>
  <si>
    <t>The project will educate community members in Oakland DAC's about toxic pesticides &amp; less toxic alternatives, &amp; proper handling and disposing of pesticides. It will reduce unnecessary pesticide exposure of vulnerable DAC residents through raising public awareness.</t>
  </si>
  <si>
    <t>CalEPA’s Environmental Enforcement Training Account Grant Program was created by Penal Code section 14300 et seq. to provide financial assistance for environmental enforcement, investigation, and training programs that enhance statewide enforcement of environmental laws.
The program provides funding to the Commission on Peace Officer Standards Training to train peace officers on how to enforce environmental laws. In addition, Grants may be awarded to public entities and private nonprofit organizations for training public prosecutors, investigators, and staff of community-based organizations, among others, in the investigation and enforcement of environmental laws, and to further support the Environmental Circuit Prosecutor Grant Program. Local environmental regulators may request local assistance grants to assist in the investigation and enforcement of environmental laws, based upon a showing of substantial need and a lack of other available funding sources.
For more information on this program, go to http://www.calepa.ca.gov/Enforcement/Grants/.</t>
  </si>
  <si>
    <t>Lessen the effects of harmful presticide drift and improve air quality for the at-risk community.</t>
  </si>
  <si>
    <t>Various</t>
  </si>
  <si>
    <t xml:space="preserve">To be determined </t>
  </si>
  <si>
    <t>Jeremiah Puget  Jeremiah.puget@waterboards.ca.gov/ 707-576-2835</t>
  </si>
  <si>
    <t>Region 1 is currenlty compiling all potential SEPs and potential restoration, mitigation, and grant projects for the region into a single tracking systems. This multi-program approach will enable staff to search for and identify potential projects that could be funded through various programmatic sources such as 319h grants, Clean Water Act Section 401 compensatory mitigation, California's Clean Water State Revolving Fund, and Enforcement Action Settlements.</t>
  </si>
  <si>
    <t>North Coast Region</t>
  </si>
  <si>
    <t>Watershed Rangers Program</t>
  </si>
  <si>
    <t>Kids for the Bay</t>
  </si>
  <si>
    <t>1771 Alcatraz Avenue
Berkeley, California 94703</t>
  </si>
  <si>
    <t>Mandi Billinge 
mandi@kidsforthebay.org
(510) 734-3835</t>
  </si>
  <si>
    <r>
      <rPr>
        <sz val="11"/>
        <rFont val="Calibri"/>
        <family val="2"/>
        <scheme val="minor"/>
      </rPr>
      <t xml:space="preserve">Programs service various schools in the Bay Area with a focus on underserved communities: </t>
    </r>
    <r>
      <rPr>
        <u/>
        <sz val="11"/>
        <color theme="10"/>
        <rFont val="Calibri"/>
        <family val="2"/>
        <scheme val="minor"/>
      </rPr>
      <t xml:space="preserve">
https://kidsforthebay.org/programs-for-schools/scholarship-programs/watershed-rangers-program/</t>
    </r>
  </si>
  <si>
    <t>Pollution Prevention and Reduction</t>
  </si>
  <si>
    <t>Alameda County, Contra Costa County, San Francisco County, Marin County, and Solano County</t>
  </si>
  <si>
    <t>Watershed stewardship and trash  cleanup</t>
  </si>
  <si>
    <t>Regional Monitoring Program Fund</t>
  </si>
  <si>
    <t>San Francisco Estuary Institute</t>
  </si>
  <si>
    <t>4911 Central Avenue, Richmond, CA 94804</t>
  </si>
  <si>
    <t>Jay A. Ddavis, PhD jay@sfei.org 510-746-7368</t>
  </si>
  <si>
    <t>https://www.sfei.org/programs/sf-bay-regional-monitoring-program</t>
  </si>
  <si>
    <t xml:space="preserve">Assessments and Audits  </t>
  </si>
  <si>
    <t>San Francisco Bay</t>
  </si>
  <si>
    <t xml:space="preserve">Improved water quality priortization and decision making </t>
  </si>
  <si>
    <t>San Francisco Estuary Partnership</t>
  </si>
  <si>
    <t>375 Beale Street, Suite 700 San Francisco, CA 94105</t>
  </si>
  <si>
    <t>Darcie Luce, (darcie.luce@sfestuary.org)
415-778-6673</t>
  </si>
  <si>
    <t>See list of potential projects here (as of 2020): https://www.sfestuary.org/wp-content/uploads/2021/01/PotentialSEPProjects_August2020_ADA.xlsx</t>
  </si>
  <si>
    <t>3912 Laurel Canyon #208, Studio City, CA 91604</t>
  </si>
  <si>
    <t>Melanie Winter winter@theriverproject.org 
(808) 980-9660</t>
  </si>
  <si>
    <t>The River Project pioneered residential stormwater parkway basins through their Water LA program. Fifty have been implemented in the Upper Los Angeles River Watershed to date with the support of previous SEP funds. Modeling shows these 50 parkway basins with curb cuts are capturing stormwater and and infiltrating ~3.2 acre feet per year (AFY) to groundwater, effectively treating a variety of stormwater pollutants, increasing habitat, and mitigating local flooding. Unit costs per retrofit average $3,000 when implemented at the neighborhood scale. SEP funds would support implementation of these, and/or assist in expanding implementation to other impaired subwatersheds in the region.</t>
  </si>
  <si>
    <t>approx. $3,000 per retrofit</t>
  </si>
  <si>
    <t>135 West Green Street, Pasadena, CA 91105</t>
  </si>
  <si>
    <t>Natalia Gaerlan Natalia.Gaerlan@tpl.org 
(323) 223-0441</t>
  </si>
  <si>
    <t>The City of LA has 900 linear miles of alleys, providing an incredible opportunity to integrate green infrastructure to improve environmental and community health. The Trust for Public Land in partnership with Los Angeles Bureau of Sanitation are developing green alleys in order to deliver environmental and social benefits to dense and disadvantaged neighborhoods in South LA. Green alleys decrease the urban heat-island effect and facilitate the absorption and treatment of stormwater and dry weather runoff through light-colored pervious paving and plantings combined with dry wells, swales, and other stormwater BMPs. Environmental benefits include measurable improved groundwater recharge, flood control, increased water quality, reduced heat island effect and expanded wildlife habitat. Community benefits include opportunities for outdoor recreation and increased green spaces in park poor neighborhoods. After an extensive participatory design process, The Trust for Public Land completed its first green alley in its Avalon Green Alley Network demonstration project in 2015 and released a South Los Angeles Green Alley Master Plan that same year with the Los Angeles Bureau of Sanitation. The Master Plan identifies five potential alley networks in South LA for future green alley redevelopment, prioritized based on hydrologic function and impaired water quality that could be addressed through the capture and treatment of stormwater runoff. Estimated cost: cost per acre of neighborhood is $104,926; cost per drainage area acre is $501,011; cost per square foot of green alley is $137.65. Each alley network takes 2 years to complete.</t>
  </si>
  <si>
    <t>Robin Mark 
Robin.Mark@tpl.org 
(323) 223-0441</t>
  </si>
  <si>
    <t xml:space="preserve">The Trust for Public Land and partners including the City of South Gate and the Council for Watershed Health are currently working on the planning phase for the development of 30 acres of unused, vacant land between the I-710 Freeway and the LA River in in the City of South Gate into new, critically-needed green infrastructure and an urban park. The project, located in a disadvantaged community with little access to park space will include a community garden, natural stormwater treatment, and over one mile of riverfront paths. Funding is needed for the development phase of this project. Between $1 million and $9 million is required, for construction of different project components. </t>
  </si>
  <si>
    <t>$1 -$9 million</t>
  </si>
  <si>
    <t>Robin Mark 
Robin.Mark@tpl.org
 (323) 223-0441</t>
  </si>
  <si>
    <t>The second phase of the larger Los Angeles River &amp; Aliso Creek Confluence Project, located in densely urban Reseda, will provide water quality benefits to the LA River through the implementation of green infrastructure low impact design (LID) elements at three street ends adjacent to the LA River. By replacing over 5,000 square feet of pavement with permeable pavement, over nine million gallons of stormwater will be captured and treated before entering the sub-drains in the pavement, which will convey the ‘pre-filtered’ stormwater into a cascading series of 8-12 vegetated bioretention planters at three street ends. Any water not used for irrigation will be released to the river. These BMP design features, identified in the LA River Revitalization Master Plan, will increase surface water quality and increase non-potable reuse of stormwater. The Project will also provide the neighborhood with new public access to the river with a new 0.25-mile green walkway along the river. The project budget is $1,662,000 for the entire project, which will take four years to complete.</t>
  </si>
  <si>
    <t>Paolo Perrone Paolo.Perrone@tpl.org 
(323) 223-0441</t>
  </si>
  <si>
    <t>$250,000 (first acquisition)</t>
  </si>
  <si>
    <t>3380 Somis Road, Somis, CA 93066</t>
  </si>
  <si>
    <t>Lexi Everhart lexieverhart.vcrcd@gmail.com 
(805) 764-5135</t>
  </si>
  <si>
    <t>900 S. Fremont St., Alhambra, CA 91803</t>
  </si>
  <si>
    <t>Bruce Hamamoto bhamamo@dpw.lacounty.gov 
(626) 458-5918</t>
  </si>
  <si>
    <t>The proposed project will be a study performed by the Malibu Creek Watershed Group to identify sources, fate, and transport of nutrients within the Malibu Creek Watershed. It will evaluate all identified nutrient sources including septic systems, natural sources (such as the Monterey Formation), and recycled water. Additionally, the study will utilize a holistic watershed analysis to evaluate the approaches to improving water quality, including traditional stormwater BMPs and nature based solutions such as habitat restoration. The project is set to begin in late 2020 and conclude in 2023.</t>
  </si>
  <si>
    <t>$1.9 million</t>
  </si>
  <si>
    <t>Eileen Alduenda, Executive Officer
eileen@watershedhealth.org
213-229-9945</t>
  </si>
  <si>
    <t xml:space="preserve">The proposed restoration project will remove Arundo donax (giant reed) from private land in Little Tujunga Canyon on the north side of San Fernando Valley. Arundo invasions eventually destroy riparian habitat by usurping groundwater and sunlight and by increasing flammability of riparian corridors, which together stress/kill existing native trees and prevent establishment of new seedlings. The impenetrable thickets also constrict flood flows on river channels and have no value to wildlife. Riparian habitat is a precious limited resource in the LA River watershed because most stream courses have been channelized. A regional goal of eradicating Arundo must include the highest upstream infestations in all tributary canyons. More locally, Arundo allowed to remain on private land in these tributary canyons will re-infest adjacent public land where Arundo has been removed, including the Hansen Dam Recreation Area and Angeles National Forest. Private land containing Arundo is adjacent to public natural areas where Arundo control already has been initiated. Regrowth will be checked and sprayed as needed. A Streambed Alteration Agreement, issued by CA Dept. Fish &amp; Game in January 2020 (expires March 2025), authorizes work on Arundo and exotic vegetation removal impacting the LA River and tributaries in LA County.
</t>
  </si>
  <si>
    <t>$9,000 per acre</t>
  </si>
  <si>
    <t>Bruce Reznik
bruce@lawaterkeeper.org
310-394-6162 x100</t>
  </si>
  <si>
    <t>23920 Valencia Boulevard #120, Valencia, CA 91355 (City Hall)</t>
  </si>
  <si>
    <t>Heather Merenda
hmerenda@santaclarita.com
661-286-4098</t>
  </si>
  <si>
    <t xml:space="preserve">Three acres of City owned Bouquet Canyon Creek property is in need of restoration. Concrete lined above and below, heavy flows during rain events are severely eroding the creek bank. This is creating a hugely accelerated erosion problem, creating sediment pollution. The bank has mature trees with exposed root systems that will eventually collapse. The bank undercutting will eventually reach a sewer line over time. The City seeks to expand some of the area for inundation and use bioengineering techniques to help prevent the further undercutting of erosion. The City expects the restoration and bioengineering design, permitting, and restoration work to cost $275,000. The expected timeline would be 18 months to completion, depending on when the funding was received. For example, this work would need to be completed in the August - October timeline. Design work may be completed and need to wait for appropriate field conditions (outside rainy season and most nesting) to initiate the project.
</t>
  </si>
  <si>
    <t>3380 Somis Rd, Somis, CA 93066</t>
  </si>
  <si>
    <t>Marty Melvin
marty.melvin@vcrcd.org
805-764-5137</t>
  </si>
  <si>
    <t>Varies from $88.5k to $145k</t>
  </si>
  <si>
    <t xml:space="preserve">1021 N. Harbor Drive, Redondo Beach, CA 90277 </t>
  </si>
  <si>
    <t>Maria Madrigal
mmadrigal@lacorps.org
310-318-7432</t>
  </si>
  <si>
    <t xml:space="preserve">The proposed project restores three acres of coastal dune habitat along Santa Monica Bay. The goal is to replace invasive ice plant with plants grown from local seed source cultivated at the LA Conservation Corps’ SEA Lab native plant nursery. This project will benefit water resources in two ways: by reducing water runoff along the bluffs it will lessen the amount of debris and pollutants entering the ocean, soil health will be restored to historic conditions, and the need for continual irrigation will be lessened. This project has a regional application in that it supports a network of native habitat pockets/islands. SEA Lab has restored 11 acres of coastal habitat and its nursery supplies vegetation for multiple community projects. The project fulfills portions of the Beach Bluffs Restoration Project Master Plan, which has received support from individuals, organizations, and government agencies. The proponent will collaborate with the Santa Monica Bay Restoration Commission to monitor the success of our project. Over two years, 9,000 native plants will be installed, three acres of invasive vegetation will be removed to restore the habitat, and 500 hours of student and community training will take place at a cost of $255,000.
</t>
  </si>
  <si>
    <t>1444 9th St, Santa Monica, CA 90401</t>
  </si>
  <si>
    <t>James Alamillo
jalamillo@healthebay.org
310-451-1500 x115</t>
  </si>
  <si>
    <t xml:space="preserve">Heal the Bay has conducted water and sediment sampling throughout the 5.8 mile, day-lighted portion of Compton Creek since 2006. Heal the Bay’s program is based on a monitoring plan found in the 2005 Compton Creek Watershed Management Plan. The water and sediment quality constituents analyzed through this monitoring plan include metals, nutrients, PAHs, conventional parameters, and occasionally organo-chlorines. Our data has demonstrated that water quality is often impacted by zinc, ammonia, and pH. Sediment, Compton Creek was impacted by metals (cadmium, copper, lead, and zinc), Organo-chlorines compounds, and PAH compounds. To continue these efforts, Heal the Bay proposes a two year water and sediment quality monitoring program to be conducted quarterly (8 total sampling events) at 6 to 10 sites along Compton Creek.
</t>
  </si>
  <si>
    <t>370 Baldwin Rd, Ojai, CA 93023</t>
  </si>
  <si>
    <t>Brian Stark, Executive Director
brian@ovlc.org
805-649-6852</t>
  </si>
  <si>
    <t>336 Sanjon Road, Ventura, CA 93001</t>
  </si>
  <si>
    <t>Ray Olson, Environmental Manager
rolson@ci.ventura.ca.us
805-652-4593</t>
  </si>
  <si>
    <t xml:space="preserve">11111 Brookshire Avenue, Downey, CA 90241 (City Hall)                                                                                       </t>
  </si>
  <si>
    <t>Gerald Greene
ggreene@downeyca.org
562-904-7112</t>
  </si>
  <si>
    <t>Wendy Ramallo, Executive Officer
wendy@watershedhealth.org
213-229-9945</t>
  </si>
  <si>
    <t xml:space="preserve"> $300,000-$500,000</t>
  </si>
  <si>
    <t>540 S Topanga Canyon Blvd, Topanga, CA 90290</t>
  </si>
  <si>
    <t>Rosi Dagi
rdagit@rcdsmm.org
818-597-8627 x102</t>
  </si>
  <si>
    <t>800 S. Victoria Avenue, Ventura, CA 93009.</t>
  </si>
  <si>
    <t>Rebecca Lustig
rebecca.lustig@ventura.org
805-654-2830
Diane Wall
diane.wall@ventura.org
805-654-5040</t>
  </si>
  <si>
    <t>NA</t>
  </si>
  <si>
    <t>Jack Topel
jack.topel@waterboards.ca.gov
213-576-6647</t>
  </si>
  <si>
    <t>Rio Hondo Diversion and Pocket Park</t>
  </si>
  <si>
    <t xml:space="preserve">11112 Brookshire Avenue, Downey, CA 90241 (City Hall)                                                                                       </t>
  </si>
  <si>
    <t>Varies from half a million to several million $</t>
  </si>
  <si>
    <t>San Gabriel River Watershed Monitoring Station Realignment</t>
  </si>
  <si>
    <t xml:space="preserve">11111 Brookshire Avenue, Downey, CA 90241 (City Hall) </t>
  </si>
  <si>
    <t>Joe Yahner, Environmental Manager
jyahner@ci.ventura.ca.us
805-652-4558</t>
  </si>
  <si>
    <t>601 South Figueroa Street, Suite 1425, Los Angeles, CA 90017</t>
  </si>
  <si>
    <t>E.J. Remson
eremson@tnc.org
626-403-975</t>
  </si>
  <si>
    <t xml:space="preserve">The project includes acquisition, restoration and creation of aquatic, riparian and other important habitats in the Santa Clara River watershed. The Nature Conservancy has been implementing this project since 2000 and has protected nearly 4,000 acres (~19 river miles) of habitat in the watershed. The SEP proponent is aso actively restoring hundreds of acres river habitat on properties they currently own.
</t>
  </si>
  <si>
    <t xml:space="preserve">This proposed project is removing invasive plants, such as tamarisk, tree tobacco, yellow star thistle, castor bean, and other invasive plants from the Santa Clara River. The City of Santa Clarita owns 297 acres of Santa Clara River land. Previous restoration efforts divided the river in six distinct areas, Areas A through Area F. These areas are part of the Site Specific Implementation Plan. This includes removal of arundo, tamarisk, and other incidental invasive species on a highly visible 297-acre reach (all City-owned property) of the Upper Santa Clara River and the lower reaches of two major tributaries just above the confluence of San Francisquito Creek and the South Fork of the Santa Clara River. This project is a first cut. Maintenance of the cuts would cost $10,000 - $30,000 per area, annually for approximately five years. This type of work is generally completed between August and October of any given year, so the project and permitting could take anywhere from six to twelve months depending on timing. Distinct phases are: Area A, $75,000; Area B $75,000; Area C $150,000; Area D $75,000; Area E $75,000 and Area F $75,000.
</t>
  </si>
  <si>
    <t>$10,000 to $150,000</t>
  </si>
  <si>
    <t>Guangyu Wang
gwang@waterboards.ca.gov
213-576-6639</t>
  </si>
  <si>
    <t>$20,000 to $250,000</t>
  </si>
  <si>
    <t xml:space="preserve">The project will enhance a linear strip of the County’s Flood Control right-of-way, to create a narrow native habitat park and storm water infiltration facility in Sun Valley between Glen Oaks Blvd. and the Burbank Channel, a tributary of the Los Angeles River. Sun Valley is a predominantly low-income, Latino population in a park poor area of Los Angeles that frequently floods during storm events. Adhering to the LA River Landscaping Guidelines and Plant Palettes, we would create a one mile park between the Burbank Channel and Glen Oaks Blvd. project that would include a county access road and bikeway, seating walls, a storm water collection facility, and native plantings. An infiltration gallery will collect and treat street runoff and recharge the local groundwater basin. Native plantings have a demonstrated ability to thrive on far less imported irrigation water with little or no pesticide use thus reducing possible polluted surface water runoff. We will work with the local community to educate and engage residents in design and maintenance of the park. The project will take about 2 years and will cost $500,000. Beneficial uses: Groundwater recharge, Non-Contact Water Recreation (REC 2), and Wildlife Habitat.
</t>
  </si>
  <si>
    <t>1330 Broadway, Oakland, CA 94612</t>
  </si>
  <si>
    <t>Greg Gauthier
ggauthier@ssc.ca.gov
760-832-7365</t>
  </si>
  <si>
    <t xml:space="preserve">The Southern California Wetlands Recovery Project (WRP) works with federal, state and local agencies and nonprofit partners to develop and implement acquisition, restoration, and enhancement projects within the Southern California region. Current projects being developed or implemented by the WRP are listed on the Work Plan, which can be viewed online at: https://scwrp.org/wp-content/uploads/2020/04/Work-Plan-Report-2020.pdf
The WRP work plan is an ever-changing document, and projects are constantly moving in and out of different phases and funding needs. Please contact our staff to inquire about current project needs and phases, and to collaborate on a restoration project in your watershed.
</t>
  </si>
  <si>
    <t>Varies from several thousand $ to several million $</t>
  </si>
  <si>
    <t>501 Poli St, Ventura, CA 93001</t>
  </si>
  <si>
    <t xml:space="preserve">Gina Dorrington
gdorrington@venturawater.net
805-677-4131 </t>
  </si>
  <si>
    <t>371 Baldwin Rd, Ojai, CA 93023</t>
  </si>
  <si>
    <t>3451 Foothill Rd #201, Ventura, CA 93003</t>
  </si>
  <si>
    <t>Derek Poultney
dpoultney@venturahillsides.org
805-643-8044</t>
  </si>
  <si>
    <t>714 Bond Ave, Santa Barbara, CA 93103</t>
  </si>
  <si>
    <t>Kira Redmond, Executive
Director
kira@sbck.org
805-563-3377 x1</t>
  </si>
  <si>
    <t xml:space="preserve">The proposed project will plant 40 trees and maintained over a 5-year period in the public parkways of disadvantaged communities located in South Los Angeles. California Greenworks will host two neighborhood outreach events, to be coupled with a South Los Angeles Community Forestry Workshops advised by certified arborists. This project will improve surface water quality, reduce flood risk, and increase groundwater recharge in the Ballona Creek watershed, raise awareness of water pollution and foster environmental stewardship amongst community members, youth, and students, and advocate for urban forestry as a multi-benefit nature-based solution to floods and water pollution. The goal of the proposed project is to build community resiliency against water pollution and climate change. </t>
  </si>
  <si>
    <t>The proposed project will focus on improving ground and surface water quality by increasing awareness, involvement and engagement in Los Angeles with biodiversity, endangered species issues, and by building the connection between pollution reduction, water conservation, thriving wildlife, clean and abundant water resources, and people. The Center for Biological Diversity along with its  partners The City Project and Anahuak Youth Sports Association, and in close collaboration with local underserved communities of color will implement a fun, informational sciency, advocacy, community arts and grassroots campaign to protect and revitalize the Los Angeles region watersheds. A dedicated campaigner, someone who reflects the linguistic and cultural diversity of the population to be served, will lead educational nature walks for youth and other community participants. The walks, will take place alongside parks, rivers and creeks, and identify and discuss unique biodiversity and species of ecological significance to the watershed, as well as the cultural and historical significance of those places. The campaigner will also develop bilingual, multicultural planning and educational materials with information on river wildlife, plant life and culture for diverse audiences including parks, schools, community organizations, government agencies and neighborhood groups. Through the project, the Center’s communications team will develop multicultural educational materials, including signage to strategically place along river walks and in places where community members congregate, such as parks, schools and libraries.</t>
  </si>
  <si>
    <t>$100,000 - $487,500</t>
  </si>
  <si>
    <t>Los Angeles Waterkeeper (LAW), the County’s on-the-water, in-the-water, and in-the-community advocate for local waters, has been a staunch defender of coastal waters for more than 25 years. Their team was part of an integral coalition responsible for instituting Marine Protected Areas (MPAs) enacted by the Marine Life Protection Act (MLPA) in 2013. MPAs are special places in the ocean where consumptive human activities (such as fishing) are limited and/or prohibited so our most precious native marine ecosystems can replenish themselves. Los Angeles County has three such MPAs: Point Vicente/Abalone Cove, Point Dume, and Santa Catalina Island. LAW’s Marine team combines education, community outreach, and volunteer-driven data collection to raise awareness about these “underwater parks” and help local agencies enforce their regulations. Funds allocated through this opportunity will enable one full year of activities of their MPA Watch Boat-Based Survey Program, which takes an integrated outreach and educational approach to promote greater understanding about and improved management of LA’s MPAs. The SEP funding will enable LAW to conduct 55-60 annual boat-based survey trips, with 4-5 volunteers per trip, engaging approximately 50-100 community members. The community volunteers will learn survey protocols and collect written, photo, and GPS documentation of human activity in and around LA’s MPAs, witnessing sea life interactions with oil tankers and cargo barges, observing industrial discharge and urban waste, and reporting illegal fishing. Data collected will be supplied to the Department of Fish and Wildlife on a quarterly basis. If required for COVID-related public health reasons, the number of volunteers per trip may be reduced and/or volunteers may participate virtually. SEP funding will also support LAW’s attendance at 6 LA MPA Collaborative meetings, and 2-4 MPA Watch Network meetings.</t>
  </si>
  <si>
    <t>Funds will support Nature for All’s Water Resiliency Education Program, which educates and engages Los Angeles County residents in underserved communities about water resiliency and the need to improve water resources. The Program has two areas of focus: water resiliency and the protection of the East Fork at the San Gabriel River. To increase the development of multi-benefit projects that capture stormwater, reduce pollution loads on watersheds and groundwater, and increase the availability of local water sources, residents need to understand how these projects work and why they are needed. In Nature for All’s water resiliency-related work, they will educate 3,000 residents on how stormwater capture and filtration projects function and illustrate the wide range of benefits such projects can provide local communities. They also outline household-level strategies for stormwater filtration, capture, and re-use that also allow residents to save on their water bills. A total of 30 community members will be deeply involved both as leaders and as participants through Nature for All coalition member organizations, which will help to conduct outreach in communities in Southeast Los Angeles and the San Gabriel Valley. The recreational use of the East Fork of the San Gabriel River at Cattle Canyon generates so much pollution that the river received an F rating at the site by the Los Angeles-Area Regional Water Quality Control Board. A lack of recreational infrastructure combined with a high visitor count has led to high levels of littering, bacterial pollution, and habitat disruption. Nature for All will intervene by developing and implementing a direct visitor engagement program to educate site users regarding best management practices for the river. With most visitors to the site being low income people of color, it is imperative that the staff and 10 volunteers engaging visitors be multi-lingual and culturally sensitive to the needs and rights of those visitors. Nature for All will measure program impacts through water quality monitoring in partnership with the Council for Watershed Health, an organization with extensive experience in water quality monitoring. In addition to education, the Program provides the opportunity for leadership training to residents interested in becoming more involved in multi-benefit stormwater projects or water quality/habitat improvement.</t>
  </si>
  <si>
    <t>Proyecto Pastoral serves as the backbone organization for Promesa Boyle Heights (Promesa), a community-driven, cross-sector collaborative. Promesa has two project goals to impact water quality and public health in two locations - Salazar Park in East Los Angeles and a park in west Boyle Heights, which are part of the Los Angeles River Watershed. Since 2016, Promesa has been training resident leaders and convening a Parks and Open Spaces Committee (POSC) of community members in East Los Angeles to advocate for safe parks with quality programs. East Los Angeles ranks highest within the region as it pertains to levels of pollution and opportunities for infiltration and water quality improvements, given the underlying soils. With support from the Water Foundation, and in partnership with the Council for Watershed Health, the POSC developed concepts for a multi-benefit project to capture stormwater at Ruben F. Salazar Park. The park used to be Laguna Park (“lake” park) due to its flooding during rainfalls. The park’s design is impermeable and has lack best management practices to address stormwater capture. The concepts address stormwater infrastructure, health, flooding, green infrastructure and regional water interdependence. With project concepts complete, Promesa is now seeking funding to garner input from the broader community on the concepts, and to convene a project team to carry the concepts through the Pre-Design research phase. By the end of the two years, the POSC at Salazar Park will have convened the project team to bring the concepts to the point where they are ready to be fully designed and blueprints produced. In addition, Promesa proposes to convene community members from East L.A engaged in the Salazar Park project with community members through four meetings from west Boyle Heights, so that they can cross-learn and provide a model for how such a project could be replicated in a park in Boyle Heights. Thus, in the long-term the project will benefit groundwater capture at multiple parks.</t>
  </si>
  <si>
    <t>Pollution Prevention/Pollution Reduction/Environmental Restoration and Protection</t>
  </si>
  <si>
    <t>$100,000 - $415,350</t>
  </si>
  <si>
    <t>The proposed LA River Water Quality Community Assessment Project will design and implement a robust quantitative assessment of LA River-adjacent communities to assess water pollution mitigation strategies. The community's significant participation will inform project leaders in communal perspectives, needs, and interests. Phase one of the project includes planning, strategies, and creation of a Digital Public Engagement Tool (DPET) along with respondent recruitment parameters. Phase two include activities of recruitment and execution of tools leading to an initial key finding report. In phase three, data analysis will be conducted and final report and presentation of data and finding will be shared. These efforts aim to complement LA County’s developed comprehensive corridor plan that seeks to reimagine Los Angeles River as a regional asset beyond its function as flood risk management infrastructure to meet other hydrological, ecological, and community needs. Importantly, this Project will demonstrate how to address and incorporate substantive public feedback to ameliorate water pollution issues within the region. By focusing on selected mitigation site areas, the quantitative data will support current potential project developments, paving the way for investments in water pollution mitigation strategies. Three communities along Los Angeles River will be targeted beginning with a site in Southeast Los Angeles, in addition to two future, identified mitigation-related sites, as selected. Within each site-adjacent community, River LA will engage a statistically and demographically representative sample of 400 residents (living within up to a 5-mile radius of the site). These water quality community assessments would explore community needs and concerns regarding water quality, healthy ecosystems, and flood risk reduction. The project will also seek public input on residents’ water use habits, recreational opportunities, and activities that may affect water quality mitigation measures for groundwater or surface water pollution.</t>
  </si>
  <si>
    <t>Assessment and Audits/Other Projects</t>
  </si>
  <si>
    <t>San Gabriel Valley Conservation and Service Corps will address the needs and priorities of the San Gabriel River and focus on reducing trash in the East Fork of the San Gabriel River. The focus is on surface water by removing trash and helping provide safe recreational access. The project will improve trail conditions and address some associated environmental health concerns, while enhancing the general recreational experience for the community. The San Gabriel River and mountains are visited by thousands annually and provide 33% of the water for Los Angeles County. By removing trash and educating visitors, this project will improve water quality for fish and wildlife, make trail conditions safer and more enjoyable for users, and benefit the drinking water of the populations downstream. The overall goals are to reduce the amount of trash that reaches the lower basin and subsequently merges into Long Beach, and secure water health at its source.</t>
  </si>
  <si>
    <t>Public Health/Pollution Reduction/Environmental Restoration and Protection</t>
  </si>
  <si>
    <t>Newhall Creek, a tributary of the Santa Clara River, runs through the community of Newhall, and past the McGrath Elementary School in the largely Spanish speaking area and disadvantaged community of Santa Clarita. The Creek, still natural in some areas, and rip-rapped or soft-bottom hardscaped in others, is often called "the Wash". It is littered with trash and the native flora is sometimes dominated by the invasive arundo donax. Several drinking water wells are located downstream from this section of the Creek. Partnering with two elementary schools, Santa Clarita Organization for Planning and the Environment (SCOPE) will provide a three-school year creek education and restoration program that integrates into the McGrath Elementary School after school enrichment program and will expand to local children of essential workers. Activities in the watershed curriculum include 1) lessons on watershed issues and its connection to water supply and water quality through hands on demos and project; 2) supervised watershed related field trips; 3) creek clean ups to improve the water quality, involving both parents and students; 4) student-lead water quality testing; and 5) inclusion and growth of native riparian plants in the school's garden project for re-vegetation. The clean-ups and water quality testing projects will be documented on video, students will develop and produce public service announcements on water quality issues, and share these videos with the entire school, PTA, and to the local community center. Student activities during the 3-year project will be adjusted as-needed to comply with COVID-related public health requirements. An overall goal will be to have this program serve as a pilot program that can be incorporated in schools throughout the Santa Clarita Valley as a part of the local elementary school curriculum. Through this watershed program grant SCOPE aims to develop in these students a "sense of place" and of stewardship for Newhall Creek and the Santa Clara River watershed that will be retained throughout their lives, and conveyed to their parents and their peers, thus benefiting the whole community.</t>
  </si>
  <si>
    <t xml:space="preserve">Santa Clara River Invasive Weed Task Force - Mapping and Removal Program </t>
  </si>
  <si>
    <t>$100,000 - $500,000</t>
  </si>
  <si>
    <t>P.O Box 720026, Pinion Hills, CA 92372</t>
  </si>
  <si>
    <t>13846 Conference Center Dr., Victorville, CA 92307</t>
  </si>
  <si>
    <t>Up to $2M</t>
  </si>
  <si>
    <t>Acquire a 160-acre parcel that contains Waters of the State land in the northern portion of the Fremont-Kramer Desert Wildlife Management Area. The parcel spans an entire section of Cuddeback Dry Lake, and is in the proximity of other parcels actively managed by Transition
Habitat Conservancy.</t>
  </si>
  <si>
    <t>Between $8M and $11M</t>
  </si>
  <si>
    <t>$350,000/yr</t>
  </si>
  <si>
    <t>$200,000/yr</t>
  </si>
  <si>
    <t>5036 Nighthawk Way, Oceanside, Ca 92056</t>
  </si>
  <si>
    <t>72960 Fred Waring Dr. Ste 10, Palm Desert, Ca 92260</t>
  </si>
  <si>
    <t>Septic systems in Quail Valley area are failing at an alarming rate adversely impacting public health and water quality. Eastern and other agencies are proposing to provide sewer service to the area to eliminate septic systems. The area has a significant number of low-income and/or fixed income families and the SEP money will help low income residents with sewer connection expenses once the sewer is built</t>
  </si>
  <si>
    <t>Each event will focus on trash and debris removal (beach cleanups) at Huntington State Beach at the outlet of the Santa Ana River</t>
  </si>
  <si>
    <t>Artesia Sawdust Products is regulated as a public water system within the County of San Bernardino. The water sources that provide potable water to a company and home were affected by TCE as a result of a plume located to the west. The City of Ontario estimates that in order to provide potable water through a piped main, the cost estimate would be approximately $400,000. That would serve to consolidate small unsustainable water systems with other systems to provide safe drinking water for all Californians</t>
  </si>
  <si>
    <t>The project would continue with future phases of water and energy efficiency improvements on disadvantaged communities in the watershed including indoor retrofits that conserve water and energy. These projects will also include front yard turf replacement with drought tolerant landscaping and irrigation</t>
  </si>
  <si>
    <t>The project would develop a monitoring plan and then implement the program to evaluate and quantify the potential negative impacts of homeless encampments on water quality, riparian and aquatic habitat within or alongside streams or in proximity to waterbodies assessing the magnitude of impacts determining appropriate needed actions, if any</t>
  </si>
  <si>
    <t>To develop an interpretive/education center in conjunction with the River Road Wetlands project</t>
  </si>
  <si>
    <t>The project would provide funding for design and installation of habitat structures in the SAR Reach 3</t>
  </si>
  <si>
    <t>To establish baseline water quality data for 3 linear miles of Temescal Wash under the control of RCRCD. The data would be used to track changes in water quality from restoration activities</t>
  </si>
  <si>
    <t>To secure riparian habitat lands in a long- term conservation easement and to assist with the protection of the hydrologic and habitat values of the Temescal Wash</t>
  </si>
  <si>
    <t>To acquire, restore, and enhance coastal wetlands in Southern California</t>
  </si>
  <si>
    <t>4010 Morena Blvd., San Diego, CA 92117</t>
  </si>
  <si>
    <t>Andrew Meyer, Meyer@sandiegoaudubon.org, 858-273-7800 (x101)</t>
  </si>
  <si>
    <t>Planning and implementation of up to 240 acres of wetland restoration in northeast Mission Bay (Updated 02/19 DH 4620491)</t>
  </si>
  <si>
    <t>Scalable up to $95.8 million</t>
  </si>
  <si>
    <t>1875 Quivira Way, San Diego, CA 92109</t>
  </si>
  <si>
    <t>Frances Kinney, Frances@oceanconnectors.org, 619-336-7744</t>
  </si>
  <si>
    <t>Scalable education opportunities to EJ communities through hands-on wetland restoration in National City (Updated 5/19 DH 4573242)</t>
  </si>
  <si>
    <t>Scalable up to $500,000</t>
  </si>
  <si>
    <t>120 W Grand Ave suite 202, Escondido, CA 92025</t>
  </si>
  <si>
    <t>Ann Van Leer, information@escondidocreek.org, 760-471-9354</t>
  </si>
  <si>
    <t>Los Penasquitos Lagoon Inlet Restoration</t>
  </si>
  <si>
    <t>Los Penasquitos Lagoon Foundation</t>
  </si>
  <si>
    <t>PO Box 940, Cardiff by the Sea, CA 92007</t>
  </si>
  <si>
    <t>mike@lospenasquitos.org</t>
  </si>
  <si>
    <t xml:space="preserve">Maintain tidal cirulation and flushing through mechanical excavation of marine sediments from the inlet area </t>
  </si>
  <si>
    <t xml:space="preserve">Environmental Restoration and Protection </t>
  </si>
  <si>
    <t>Los Penasquitos Lagoon</t>
  </si>
  <si>
    <t xml:space="preserve">Preserve and protect lagoon health and reduce airborne vectors </t>
  </si>
  <si>
    <t>6011 Midway St, Sacramento, CA 95828</t>
  </si>
  <si>
    <t>445 E Florida Ave, Hemet, CA 92543</t>
  </si>
  <si>
    <t>3590 Rubidoux Blvd, Jurupa Valley, CA 92509</t>
  </si>
  <si>
    <t>3151 Airway Ave F#110, Costa Mesa, CA 92626</t>
  </si>
  <si>
    <t>2000 Main Street, Huntington Beach, California 92648</t>
  </si>
  <si>
    <t>New Voice are Rising's Green Teens, Clean Streams</t>
  </si>
  <si>
    <t xml:space="preserve">201 4th Street, Suite 102 Oakland, CA 94607
</t>
  </si>
  <si>
    <t>Mykela Patton; mpatton@rosefdn.org; (510) 658-0702</t>
  </si>
  <si>
    <t>Alameda County, emphasis in the City of Oakland and the Oakland Estuary and San Leandro Bay</t>
  </si>
  <si>
    <t xml:space="preserve">$300,000 for full project (two years) or $150K (each year) – with the option of 1 year project. Estimated Project Timeline Fall 2023 – Spring 2025 </t>
  </si>
  <si>
    <t xml:space="preserve">This project will work to increase youth capacity through water and infrastructure design education and hands-on experiences, and community engagement to youth of color from multiple communities that score high on CalEnviroscreen for environmental challenges and vulnerabilities. Additionally, this project will work to increase knowledge and engagement among residents in heavily impacted communities vulnerable to sea level rise, flooding, and potential release of underground toxins.  
This project will work with Castlemont High School students to vision and design an outdoor creekside classroom emphasizing a stormwater plan for their campus. 
The project will also work with youth from Oakland High Schools to conduct water monitoring and restoration activities in the Arroyo Viejo watershed and Lake Merritt as a modified tidal lagoon that connects to the Oakland Estuary and the San Francisco Bay. </t>
  </si>
  <si>
    <t xml:space="preserve">Oakland (emphasizing East Oakland, West Oakland, and lower income neighborhoods near downtown Oakland), the Bay View Hunters Point neighborhood of San Francisco, and communities in the industrialized I-80 corridor stretching through parts of El Cerrito to Hercules and through Pittsburg and Antioch. </t>
  </si>
  <si>
    <t xml:space="preserve">The full one-year New Voices Are Rising program can be funded at $490,000. But there is an option to fund either the Summer Academy at $270,000 or School-Year Fellowship at $220,000. 
Estimated Project Timeline:  Full year program –12 months; Summer 2023 – Summer 2024 </t>
  </si>
  <si>
    <t xml:space="preserve">The full project is estimated at $48,000, and that includes the cost to host a workshop with approx. 30 stipended participants and the involvement of one community partner. Transportation, food, and supplies will be provided for the workshop.  Estimated Project Timeline:  Fall 23 – Winter 24; School Year Fellowship  </t>
  </si>
  <si>
    <t xml:space="preserve">This project would help train students from disadvantaged communities to conduct community outreach and public awareness activities aimed at educating the public in pesticide and hazardous waste risks, reduction, and proper disposal. </t>
  </si>
  <si>
    <t>12510 Van Nuys Blvd., Suite 302
Pacoima, CA, 91331</t>
  </si>
  <si>
    <t>Vanessa Padilla-Campos; vpadilla@pacoimabeautiful.org
(818) 899-2454</t>
  </si>
  <si>
    <t>Insight Garden Program; http://insightgardenprogram.org/</t>
  </si>
  <si>
    <t>Andrew Winn; info@insightgardenprogram.org; (405) 854-0067</t>
  </si>
  <si>
    <t>IGP is requesting $100,000 to launch a Prison Recycling Education Program at four California prisons to reduce the environmental impacts of prisons and to help people in prison understand the importance and benefits of waste reduction and diversion. The Prison Recycling Education Project will significantly reduce solid waste and food waste by promoting practices to reduce, reuse, recycle, and divert food waste within prisons and in the communities to which people in prison return. This initiative will reduce the environmental impacts of four California prison facilities, which will be selected from the seven adult prisons that IGP currently works in: San Quentin State Prison (SQ), California State Prison-Solano (SOL), Mule Creek State Prison (MCSP), California Institute for Women (CIW), California State Prison Los Angeles County (LAC), Central California Women’s Facility (CCWF), and Avenal State Prison (ASP). By focusing on these facilities, the Prison Recycling Education Program will reach people across the state who are incarcerated and will provide them with the education and skills needed to recycle in the communities to which they return.</t>
  </si>
  <si>
    <t>The Prison Recycling Education Project will significantly reduce solid waste and food waste by promoting practices to reduce, reuse, recycle, and divert food waste within prisons and in the communities to which people in prison return. This initiative will reduce the environmental impacts of four California prison facilities, which will be selected from the seven adult prisons that IGP currently works in.</t>
  </si>
  <si>
    <t>This project will help reduce toxic urban runoff impacting water quality in the Oakland Estuary and San Leandro Bay, the sections of San Francisco Bay that touch the City of Oakland, by educating youth from heavily impacted neighborhoods about toxic threats to water quality including toxic home substances and consumer products, and engaging them in water monitoring, restoration work, tree planting, and in developing a vision for water management in Oakland that mitigates urban runoff, addresses threats of climate change and reduces the potential for toxic contamination of adjacent waters.
5.6-square-miles of Central Oakland make up the Oakland Estuary Watershed, which includes residential neighborhoods, the downtown district, the Port of Oakland, and the shores of Lake Merritt. Urban runoff, carrying pollution from streets, homes, gardens, businesses, and industry, contributes to high contaminant levels that have led the USEPA to designate the Estuary as impaired. Excess nutrients from urban runoff, combined with a record-breaking heat wave, are believed to have played a key role in the recent algal bloom that led to fish dying in Lake Merritt in numbers never previously seen. 
East Oakland drains into the San Leandro Bay. The Arroyo Viejo Creek Watershed begins in the Oakland hills and runs downhill through East Oakland, eventually entering San Leandro Bay near the Oakland Coliseum. The San Leandro Bay is impacted by other East Oakland creeks that drain heavily industrial neighborhoods, entering the bay at Martin Luther King Jr. Regional Shoreline and impacting the Arrowhead Marsh.</t>
  </si>
  <si>
    <t>A year-round environmental justice youth leadership program, New Voices Are Rising provides high-school students from historically disenfranchised communities deeply impacted by environmental and social injustices in the San Francisco Bay Area counties of Alameda and Contra Costa with a fun, engaging, hands-on STEAM-driven experiential learning experience that increases their understanding of climate change and community-relevant, scientifically proven strategies to mitigate its impacts while learning important leadership and life skills. Led by BIPOC youth from their communities who understand their challenges, New Voices consists of an intensive 6-week Summer Climate Justice Leadership Academy for 25 youth and School-Year Fellowship program for 6+ Academy graduates, that provides an enriching mixture of experiential learning, issue exploration, outdoor field trips, career development, community engagement, leadership opportunities, and peer-to-peer interactions. Youth also participate in internships and fellowships with local community groups who guide them in addressing environmental challenges and leading environmental justice themed projects that engender community action. The overall aim of New Voices is to provide meaningful real-life experience where youth learn new skills and are offered leadership opportunities to take action on climate change issues that directly affect the well-being of their neighborhoods, fostering environmental stewardship and building valuable resilience.</t>
  </si>
  <si>
    <t xml:space="preserve">The youth in the New Voices Are Rising program will lead and implement a number of proven mitigation practices and interventions that will promote positive environmental outcomes including: 
• Community education and awareness through activities such as peer education and surveying 
• Local Restoration projects such as home gardens, school gardens, creek clean-ups, tree plantings, and/or urban greening activities 
• Home pesticide audits to reduce pesticide risks in homes and gardens 
Overall project will contribute to a better awareness around toxins and pesticides, improved water and air quality, promote energy saving, improved public health (physical and mental), green workforce training, and a more informed population on environmental and climate-related issues such air quality. </t>
  </si>
  <si>
    <t>This initiative will reduce the environmental impacts of four California prison facilities, which will be selected from the seven adult prisons that IGP currently works in: San Quentin State Prison (SQ), California State Prison-Solano (SOL), Mule Creek State Prison (MCSP), California Institute for Women (CIW), California State Prison Los Angeles County (LAC), Central California Women’s Facility (CCWF), and Avenal State Prison (ASP).</t>
  </si>
  <si>
    <t>Project Description: 
The neighborhoods of Pacoima and Sun Valley have a large presence of auto-dismantlers, auto mechanics and other auto-related businesses. Oil from vehicles and illegally disposed filters end up contaminating our soils, storm water run-off and storm drains.  The “From Barrel to Barrel”-Used Oil Disposal/Recycling program will consist of Pacoima Beautiful (PB) staff and volunteers working with local (formal and informal) auto-related business to educate them on the proper disposal of used motor oil and oil filters. We will also provide businesses with used oil recycling kit that will include literature, a container for used oil, a funnel and plastic receptacle to hold any used oil filters that can be taken to any oil recycling location. The goal of the project is to reduce oil related contamination/pollution by increasing awareness and accessibility to existing oil disposal/recycling procedures and resources through on the ground, door to door business outreach.  In partnership with CalRecycle we would also like to host a Recycled Oil Workshop for anyone interested in learning about the programs and resources CalRecycle has to offer.</t>
  </si>
  <si>
    <t>People are exposed every day to toxic chemicals from the water they drink to products found in their house. Reducing people’s exposure to toxic chemicals is crucial in ensuring access to a quality and healthy life. Studies show that exposure to toxic chemicals increases the chance of cancer, hinders childhood development, negatively affects women’s reproductive systems, and has long-term health effects on the exposed population. Often, disadvantaged communities lack the protections and resources that wealthier communities have and are disproportionately exposed to toxins. 
The project aims to directly engage 2+ disadvantaged community (DAC) youth as Poison Prevention Heroes to conduct community outreach and public awareness activities to reduce exposure to toxic products in DAC homes and reduce toxics released into municipal waste from improper disposal of pesticides and other toxic products. 
Students will work to host a community workshop reaching 30 DAC youth and residents. This workshop will aim to provide base-level knowledge of common toxins, where they are found (in the home and in the environment) and their impacts while also gaining an understanding of local knowledge and awareness of common household and community toxins including a toxic home audit. Additionally, this workshop will work to gather community-based and youth-informed solutions to waste disposal and visions for a toxic-free community!  
The project will not only help build awareness of toxic chemicals in a vulnerable community but will grow the leadership skills of motivated BIPOC youth acting as a crucial catalyst in creating a more informed and action-orientated community-powered base for the overall environment movement in California.</t>
  </si>
  <si>
    <t>Robina Suwol
(robinasuwol@earthlink.net)
(818) 785-5515</t>
  </si>
  <si>
    <t>Belen Leon
belenleon@co.imperial.ca.us
(442) 265-1800</t>
  </si>
  <si>
    <t>Mona N. Cummings
(mona@treefresno.org)
(559) 221-5556</t>
  </si>
  <si>
    <t>Alex Fajardo
(alexfajardo@elsolnec.org)
(909) 884-3735</t>
  </si>
  <si>
    <t>Amy Holland
(aholland@rosefdn.org)
615-507-9107</t>
  </si>
  <si>
    <t>Jennifer Szeliga
(jennifer@sactree.org)
(916) 924-8733</t>
  </si>
  <si>
    <t>Emily Hopkins
(emily@sidestreet.org)
 (626) 798-7774</t>
  </si>
  <si>
    <t>CSS’s goal is to affect change through local action by assisting residents and students in
identifying “hotspot” sites of diesel emissions, empowering them to reduce their own idling,
guiding them on how to contact SCAQMD and CARB to enforce the anti-idling rules and posting signs to notify the public and drivers of “No Idling” areas. This will result in a reduction of diesel exposures for sensitive receptors like school children in the areas adjacent to LA Unified schools. An added benefit to this project is that students and community members will identify areas of diesel hotspots that will be mapped, documented, and shared with local planning departments and CARB staff. The program will encourage discussions on the hazards of toxic air chemicals and the benefits of working cooperatively. CSS will also discuss recommendations for future research and collaborations between researchers and community-based organizations.</t>
  </si>
  <si>
    <t>Installation of enhanced electronic flag program will assist schools in decreasing costs to implement the flag program. The enhanced electronic flag program will implement awareness and educate faculty, staff, students and parents on air quality to protect themselves from air pollution exposure. This in turn improves student health, decreases absenteeism and promotes scholastic achievement. Installation of electronic billboards will help achieve the goal of implementing the Air Quality Flag Program in each school in the Imperial County starting with the AB617 corridor schools. The Air District will further support the program by providing training and awareness of air quality of outdoor particulate level conditions.</t>
  </si>
  <si>
    <t>This SEP will directly benefit Fresno by enabling the community to engage middle and high school aged youth, other Fresno area residents and organizations, and regulatory agencies about air pollution problems and the use of trees to achieve environmental and community benefits. The SEP will also built long-term community knowledge and capacity to understand and address environmental challenges.</t>
  </si>
  <si>
    <t>This SEP will improved knowledge among Promotores and residents regarding respiratory risk factors in the region and change attitudes towards environmental and respiratory issues in the region. It will also improve residents' ability to identify and/or manage respiratory health risks and conditions, and have connections to health professionals treating respiratory illness. Residents will also have improved access to care for respiratory health including acute respiratory infections, and improved management of respiratory health issues, which results in reductions in nighttime awakenings, reduced asthma-related emergency department (or urgent care) visits, and reduced use of rescue medications.</t>
  </si>
  <si>
    <t>This project will help to reestablish our region’s natural ecosystem, creating valuable wildlife habitat for insects, birds, and other species that naturally occur in our area. Reforesting with native trees is vital to preserving biodiversity, creating healthier ecosystems and greater resilience against pests and disease. Additionally, these groves will provide health and environmental benefits to the surrounding communities, such as absorbing air pollutants, producing oxygen, and reducing storm water runoff. Reforestation sites provide a respite from city life with recreational green space that promotes greater physical activity, reduces stress, and improves overall quality of life.</t>
  </si>
  <si>
    <t xml:space="preserve">This project intends to replace aging vehicles with new vehicles that will emit less air pollution including PM, CO and NOx, and allow Side Street Projects to continue deliver this wood working program to youth in EJ communities. Solar panels and small motors are sometimes incorporated into our woodworking curriculum. Side Street Projects use sustainably grown pine in their program. </t>
  </si>
  <si>
    <t>This project will improve the health and wellness of the local community along the San Jose Creek by preventing litter and debris from reaching the Creek and moving downstream towards local waterways and the Pacific Ocean. This project will provide hands-on training and experiential education for students and community members to become cognizant of trash’s impacts on local water quality. The project will also provide valuable information for community decision makers to effect change toward a healthier community, a healthier Creek, and a healthier San Gabriel River watershed.</t>
  </si>
  <si>
    <t>Reduces community exposure to lead. Reduces childhood exposure to lead.</t>
  </si>
  <si>
    <t>$298,000 ($149,000/year)</t>
  </si>
  <si>
    <t>Royce Long
royce.long@lacity.org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</si>
</sst>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quot;$&quot;#,##0"/>
    <numFmt numFmtId="165" formatCode="&quot;$&quot;#,##0.00"/>
  </numFmts>
  <fonts count="9" x14ac:knownFonts="1">
    <font>
      <sz val="11"/>
      <color theme="1"/>
      <name val="Calibri"/>
      <family val="2"/>
      <scheme val="minor"/>
    </font>
    <font>
      <sz val="11"/>
      <color rgb="FF000000"/>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1"/>
      <color theme="1"/>
      <name val="Calibri"/>
      <family val="2"/>
    </font>
    <font>
      <sz val="11"/>
      <name val="Calibri"/>
      <family val="2"/>
    </font>
    <font>
      <sz val="8"/>
      <name val="Calibri"/>
      <family val="2"/>
      <scheme val="minor"/>
    </font>
    <font>
      <b/>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0"/>
        <bgColor theme="4" tint="0.79998168889431442"/>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style="thin">
        <color auto="1"/>
      </left>
      <right style="thin">
        <color auto="1"/>
      </right>
      <top style="thin">
        <color auto="1"/>
      </top>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cellStyleXfs>
  <cellXfs count="104">
    <xf numFmtId="0" fontId="0" fillId="0" borderId="0" xfId="0"/>
    <xf numFmtId="0" fontId="1"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3" xfId="0" applyFont="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0" fontId="4" fillId="0" borderId="1" xfId="0" applyFont="1" applyBorder="1" applyAlignment="1">
      <alignment horizontal="left" vertical="top" wrapText="1"/>
    </xf>
    <xf numFmtId="2" fontId="0" fillId="0" borderId="0" xfId="0" applyNumberFormat="1" applyFont="1" applyAlignment="1">
      <alignment horizontal="center" vertical="top"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1" xfId="2"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8" xfId="0" applyFont="1" applyBorder="1" applyAlignment="1">
      <alignment horizontal="center" vertical="center" wrapText="1"/>
    </xf>
    <xf numFmtId="164" fontId="6" fillId="0" borderId="8"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top" wrapText="1"/>
    </xf>
    <xf numFmtId="0" fontId="4" fillId="0" borderId="8" xfId="0" applyFont="1" applyBorder="1" applyAlignment="1">
      <alignment horizontal="left" vertical="top" wrapText="1"/>
    </xf>
    <xf numFmtId="0" fontId="4" fillId="3" borderId="1"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vertical="top" wrapText="1"/>
    </xf>
    <xf numFmtId="3" fontId="4" fillId="0" borderId="1" xfId="0" applyNumberFormat="1" applyFont="1" applyBorder="1" applyAlignment="1">
      <alignment horizontal="left" vertical="top"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horizontal="center" vertical="center" wrapText="1"/>
    </xf>
    <xf numFmtId="0" fontId="4" fillId="0" borderId="8"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2" xfId="0" applyFont="1" applyFill="1" applyBorder="1" applyAlignment="1">
      <alignment horizontal="center" vertical="center" wrapText="1"/>
    </xf>
    <xf numFmtId="4" fontId="0" fillId="0" borderId="1" xfId="0" applyNumberFormat="1" applyFont="1" applyBorder="1" applyAlignment="1">
      <alignment horizontal="center" vertical="center" wrapText="1"/>
    </xf>
    <xf numFmtId="4"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6" fontId="4" fillId="0" borderId="1" xfId="1" applyNumberFormat="1" applyFont="1" applyFill="1" applyBorder="1" applyAlignment="1">
      <alignment horizontal="center" vertical="center" wrapText="1"/>
    </xf>
    <xf numFmtId="3" fontId="4" fillId="0" borderId="1" xfId="1" applyNumberFormat="1" applyFont="1" applyFill="1" applyBorder="1" applyAlignment="1">
      <alignment horizontal="center" vertical="center" wrapText="1"/>
    </xf>
    <xf numFmtId="3" fontId="4" fillId="0" borderId="8"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4" fillId="0" borderId="8" xfId="1" applyNumberFormat="1" applyFont="1" applyFill="1" applyBorder="1" applyAlignment="1">
      <alignment horizontal="center" vertical="center" wrapText="1"/>
    </xf>
    <xf numFmtId="3" fontId="4" fillId="0" borderId="5" xfId="1"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Border="1" applyAlignment="1">
      <alignment horizontal="left" vertical="top" wrapText="1"/>
    </xf>
    <xf numFmtId="3" fontId="0" fillId="0" borderId="1" xfId="0" applyNumberFormat="1" applyBorder="1" applyAlignment="1">
      <alignment horizontal="left" vertical="top" wrapText="1"/>
    </xf>
    <xf numFmtId="164" fontId="0" fillId="0" borderId="1" xfId="0" applyNumberFormat="1" applyBorder="1" applyAlignment="1">
      <alignment horizontal="left" vertical="top" wrapText="1"/>
    </xf>
    <xf numFmtId="0" fontId="8" fillId="0" borderId="4" xfId="0" applyFont="1" applyBorder="1" applyAlignment="1">
      <alignment horizontal="center" vertical="center" wrapText="1"/>
    </xf>
    <xf numFmtId="3" fontId="0" fillId="0" borderId="1" xfId="0" applyNumberFormat="1" applyBorder="1" applyAlignment="1">
      <alignment horizontal="center" vertical="center" wrapText="1"/>
    </xf>
    <xf numFmtId="0" fontId="3" fillId="0" borderId="1" xfId="2" applyBorder="1" applyAlignment="1">
      <alignment horizontal="left" vertical="top" wrapText="1"/>
    </xf>
    <xf numFmtId="0" fontId="0" fillId="3" borderId="1" xfId="0" applyFill="1" applyBorder="1" applyAlignment="1">
      <alignment horizontal="left" vertical="top" wrapText="1"/>
    </xf>
    <xf numFmtId="164" fontId="0" fillId="3" borderId="1" xfId="0" applyNumberFormat="1" applyFill="1" applyBorder="1" applyAlignment="1">
      <alignment horizontal="left" vertical="top" wrapText="1"/>
    </xf>
    <xf numFmtId="0" fontId="0" fillId="3" borderId="1" xfId="0" applyFill="1" applyBorder="1" applyAlignment="1">
      <alignment horizontal="center" vertical="center" wrapText="1"/>
    </xf>
    <xf numFmtId="3" fontId="0" fillId="3" borderId="1" xfId="0" applyNumberFormat="1" applyFill="1" applyBorder="1" applyAlignment="1">
      <alignment horizontal="center" vertical="center" wrapText="1"/>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wrapText="1"/>
    </xf>
    <xf numFmtId="0" fontId="6" fillId="0" borderId="1" xfId="2" applyFont="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6" fillId="0" borderId="8" xfId="0" applyFont="1" applyBorder="1" applyAlignment="1">
      <alignment horizontal="left" vertical="top" wrapText="1"/>
    </xf>
    <xf numFmtId="165" fontId="0" fillId="3" borderId="1" xfId="0" applyNumberFormat="1" applyFill="1" applyBorder="1" applyAlignment="1">
      <alignment horizontal="center" vertical="center" wrapText="1"/>
    </xf>
    <xf numFmtId="165" fontId="0" fillId="0" borderId="1" xfId="0" applyNumberFormat="1" applyBorder="1" applyAlignment="1">
      <alignment horizontal="center" vertical="center" wrapText="1"/>
    </xf>
    <xf numFmtId="0" fontId="0" fillId="0" borderId="7" xfId="0" applyFont="1" applyBorder="1" applyAlignment="1">
      <alignment horizontal="center" vertical="center" wrapText="1"/>
    </xf>
    <xf numFmtId="0" fontId="0" fillId="0" borderId="0" xfId="0" applyAlignment="1">
      <alignment vertical="top" wrapText="1"/>
    </xf>
    <xf numFmtId="0" fontId="0" fillId="0" borderId="0" xfId="0" applyAlignment="1">
      <alignment horizontal="left" vertical="top" wrapText="1"/>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0" fontId="3" fillId="0" borderId="1" xfId="2" applyBorder="1" applyAlignment="1">
      <alignment horizontal="center" vertical="center" wrapText="1"/>
    </xf>
    <xf numFmtId="164" fontId="0" fillId="0" borderId="1" xfId="0" applyNumberFormat="1" applyBorder="1" applyAlignment="1" applyProtection="1">
      <alignment horizontal="center" vertical="center" wrapText="1"/>
      <protection locked="0"/>
    </xf>
    <xf numFmtId="6" fontId="0" fillId="0" borderId="1" xfId="0" applyNumberFormat="1" applyBorder="1" applyAlignment="1">
      <alignment horizontal="center" vertical="center" wrapText="1"/>
    </xf>
    <xf numFmtId="0" fontId="5" fillId="4"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4"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4" borderId="1" xfId="0"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2" fillId="0" borderId="1" xfId="0" applyNumberFormat="1" applyFont="1" applyBorder="1" applyAlignment="1">
      <alignment horizontal="center" vertical="center" wrapText="1"/>
    </xf>
    <xf numFmtId="4" fontId="2" fillId="4"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164" fontId="6" fillId="0" borderId="1" xfId="0" applyNumberFormat="1" applyFont="1" applyBorder="1" applyAlignment="1">
      <alignment horizontal="left" vertical="top" wrapText="1"/>
    </xf>
    <xf numFmtId="0" fontId="0" fillId="0" borderId="5" xfId="0" applyFont="1" applyBorder="1" applyAlignment="1">
      <alignment horizontal="left" vertical="center" wrapText="1"/>
    </xf>
    <xf numFmtId="0" fontId="0" fillId="0" borderId="5" xfId="0" applyFont="1" applyBorder="1" applyAlignment="1">
      <alignment horizontal="center" vertical="center" wrapText="1"/>
    </xf>
    <xf numFmtId="2" fontId="0" fillId="0" borderId="5" xfId="0" applyNumberFormat="1" applyFont="1" applyBorder="1" applyAlignment="1">
      <alignment horizontal="center" vertical="center" wrapText="1"/>
    </xf>
    <xf numFmtId="0" fontId="0" fillId="0" borderId="6" xfId="0" applyFont="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4" fontId="5" fillId="0" borderId="1" xfId="0" applyNumberFormat="1" applyFont="1" applyFill="1" applyBorder="1" applyAlignment="1">
      <alignment horizontal="center" vertical="center" wrapText="1"/>
    </xf>
    <xf numFmtId="0" fontId="0" fillId="0" borderId="0" xfId="0" applyFont="1" applyFill="1" applyAlignment="1">
      <alignment horizontal="center" vertical="top" wrapText="1"/>
    </xf>
    <xf numFmtId="0" fontId="4"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3" fontId="0" fillId="0" borderId="1" xfId="0" applyNumberFormat="1" applyFill="1" applyBorder="1" applyAlignment="1">
      <alignment horizontal="center" vertical="center" wrapText="1"/>
    </xf>
    <xf numFmtId="164" fontId="0" fillId="0" borderId="1" xfId="0" applyNumberFormat="1" applyFill="1" applyBorder="1" applyAlignment="1">
      <alignment horizontal="left" vertical="top" wrapText="1"/>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top" wrapText="1"/>
      <protection locked="0"/>
    </xf>
    <xf numFmtId="4" fontId="0" fillId="0" borderId="1" xfId="0" applyNumberFormat="1" applyFont="1" applyFill="1" applyBorder="1" applyAlignment="1">
      <alignment horizontal="center" vertical="center" wrapText="1"/>
    </xf>
  </cellXfs>
  <cellStyles count="3">
    <cellStyle name="Currency" xfId="1" builtinId="4"/>
    <cellStyle name="Hyperlink" xfId="2" builtinId="8"/>
    <cellStyle name="Normal" xfId="0" builtinId="0"/>
  </cellStyles>
  <dxfs count="21">
    <dxf>
      <font>
        <strike val="0"/>
        <outline val="0"/>
        <shadow val="0"/>
        <u val="none"/>
        <vertAlign val="baseline"/>
        <sz val="11"/>
        <name val="Calibri"/>
        <family val="2"/>
        <scheme val="minor"/>
      </font>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auto="1"/>
        </left>
        <right style="thin">
          <color auto="1"/>
        </right>
        <top style="thin">
          <color indexed="64"/>
        </top>
        <bottom style="thin">
          <color indexed="64"/>
        </bottom>
      </border>
    </dxf>
    <dxf>
      <font>
        <strike val="0"/>
        <outline val="0"/>
        <shadow val="0"/>
        <u val="none"/>
        <vertAlign val="baseline"/>
        <sz val="11"/>
        <name val="Calibri"/>
        <family val="2"/>
        <scheme val="minor"/>
      </font>
      <numFmt numFmtId="4" formatCode="#,##0.00"/>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top" textRotation="0" wrapText="1" indent="0" justifyLastLine="0" shrinkToFit="0" readingOrder="0"/>
      <border diagonalUp="0" diagonalDown="0" outline="0">
        <left style="thin">
          <color indexed="64"/>
        </left>
        <right style="thin">
          <color auto="1"/>
        </right>
        <top style="thin">
          <color indexed="64"/>
        </top>
        <bottom style="thin">
          <color indexed="64"/>
        </bottom>
      </border>
    </dxf>
    <dxf>
      <font>
        <strike val="0"/>
        <outline val="0"/>
        <shadow val="0"/>
        <u val="none"/>
        <vertAlign val="baseline"/>
        <sz val="1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horizontal="center" vertical="top"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alignment textRotation="0" wrapText="1" indent="0" justifyLastLine="0" shrinkToFit="0" readingOrder="0"/>
    </dxf>
    <dxf>
      <border>
        <bottom style="thin">
          <color indexed="64"/>
        </bottom>
      </border>
    </dxf>
    <dxf>
      <font>
        <strike val="0"/>
        <outline val="0"/>
        <shadow val="0"/>
        <u val="none"/>
        <vertAlign val="baseline"/>
        <sz val="1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176" totalsRowShown="0" headerRowDxfId="15" dataDxfId="13" headerRowBorderDxfId="14" tableBorderDxfId="12" totalsRowBorderDxfId="11">
  <autoFilter ref="A1:K176" xr:uid="{00000000-0009-0000-0100-000001000000}"/>
  <sortState xmlns:xlrd2="http://schemas.microsoft.com/office/spreadsheetml/2017/richdata2" ref="A2:K143">
    <sortCondition ref="A2:A143"/>
    <sortCondition ref="B2:B143"/>
  </sortState>
  <tableColumns count="11">
    <tableColumn id="1" xr3:uid="{00000000-0010-0000-0000-000001000000}" name="BDO" dataDxfId="10"/>
    <tableColumn id="2" xr3:uid="{00000000-0010-0000-0000-000002000000}" name="Project Proposal Name" dataDxfId="9"/>
    <tableColumn id="3" xr3:uid="{00000000-0010-0000-0000-000003000000}" name="Organization Name" dataDxfId="8"/>
    <tableColumn id="4" xr3:uid="{00000000-0010-0000-0000-000004000000}" name="Organization Address" dataDxfId="7"/>
    <tableColumn id="5" xr3:uid="{00000000-0010-0000-0000-000005000000}" name="Contact Person and Information" dataDxfId="6"/>
    <tableColumn id="6" xr3:uid="{00000000-0010-0000-0000-000006000000}" name="Project Summary" dataDxfId="5"/>
    <tableColumn id="7" xr3:uid="{00000000-0010-0000-0000-000007000000}" name="Project Category" dataDxfId="4"/>
    <tableColumn id="8" xr3:uid="{00000000-0010-0000-0000-000008000000}" name="Location of Project" dataDxfId="3"/>
    <tableColumn id="9" xr3:uid="{00000000-0010-0000-0000-000009000000}" name="Estimated Cost (in $)" dataDxfId="2"/>
    <tableColumn id="10" xr3:uid="{00000000-0010-0000-0000-00000A000000}" name="Expected Benefits" dataDxfId="1"/>
    <tableColumn id="11" xr3:uid="{00000000-0010-0000-0000-00000B000000}" name="Statu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helly%20Backlar%20(323)%20233-0585%20sbacklar@folar.org" TargetMode="External"/><Relationship Id="rId2" Type="http://schemas.openxmlformats.org/officeDocument/2006/relationships/hyperlink" Target="https://www.sfei.org/programs/sf-bay-regional-monitoring-program" TargetMode="External"/><Relationship Id="rId1" Type="http://schemas.openxmlformats.org/officeDocument/2006/relationships/hyperlink" Target="https://kidsforthebay.org/programs-for-schools/scholarship-programs/watershed-rangers-program/"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mailto:mike@lospenasquit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6"/>
  <sheetViews>
    <sheetView tabSelected="1" zoomScale="70" zoomScaleNormal="70" zoomScalePageLayoutView="90" workbookViewId="0">
      <pane ySplit="1" topLeftCell="A2" activePane="bottomLeft" state="frozen"/>
      <selection pane="bottomLeft" activeCell="A2" sqref="A2"/>
    </sheetView>
  </sheetViews>
  <sheetFormatPr defaultColWidth="9.08984375" defaultRowHeight="14.5" x14ac:dyDescent="0.35"/>
  <cols>
    <col min="1" max="1" width="14.6328125" style="33" customWidth="1"/>
    <col min="2" max="2" width="25" style="6" customWidth="1"/>
    <col min="3" max="3" width="24" style="6" customWidth="1"/>
    <col min="4" max="4" width="29.81640625" style="5" customWidth="1"/>
    <col min="5" max="5" width="40.453125" style="6" bestFit="1" customWidth="1"/>
    <col min="6" max="6" width="105.453125" style="5" customWidth="1"/>
    <col min="7" max="7" width="24.453125" style="6" customWidth="1"/>
    <col min="8" max="8" width="19.54296875" style="6" customWidth="1"/>
    <col min="9" max="9" width="21.1796875" style="8" customWidth="1"/>
    <col min="10" max="10" width="47.1796875" style="5" customWidth="1"/>
    <col min="11" max="11" width="26.90625" style="6" customWidth="1"/>
    <col min="12" max="16384" width="9.08984375" style="6"/>
  </cols>
  <sheetData>
    <row r="1" spans="1:11" s="27" customFormat="1" ht="25.5" customHeight="1" x14ac:dyDescent="0.35">
      <c r="A1" s="49" t="s">
        <v>117</v>
      </c>
      <c r="B1" s="87" t="s">
        <v>0</v>
      </c>
      <c r="C1" s="87" t="s">
        <v>3</v>
      </c>
      <c r="D1" s="86" t="s">
        <v>1</v>
      </c>
      <c r="E1" s="87" t="s">
        <v>2</v>
      </c>
      <c r="F1" s="87" t="s">
        <v>4</v>
      </c>
      <c r="G1" s="87" t="s">
        <v>5</v>
      </c>
      <c r="H1" s="87" t="s">
        <v>6</v>
      </c>
      <c r="I1" s="88" t="s">
        <v>7</v>
      </c>
      <c r="J1" s="87" t="s">
        <v>8</v>
      </c>
      <c r="K1" s="89" t="s">
        <v>374</v>
      </c>
    </row>
    <row r="2" spans="1:11" ht="187.5" customHeight="1" x14ac:dyDescent="0.35">
      <c r="A2" s="31"/>
      <c r="B2" s="23" t="s">
        <v>198</v>
      </c>
      <c r="C2" s="24" t="s">
        <v>199</v>
      </c>
      <c r="D2" s="24" t="s">
        <v>479</v>
      </c>
      <c r="E2" s="24" t="s">
        <v>774</v>
      </c>
      <c r="F2" s="2" t="s">
        <v>911</v>
      </c>
      <c r="G2" s="24" t="s">
        <v>200</v>
      </c>
      <c r="H2" s="24" t="s">
        <v>92</v>
      </c>
      <c r="I2" s="35" t="s">
        <v>201</v>
      </c>
      <c r="J2" s="3" t="s">
        <v>202</v>
      </c>
      <c r="K2" s="44" t="s">
        <v>375</v>
      </c>
    </row>
    <row r="3" spans="1:11" ht="124" customHeight="1" x14ac:dyDescent="0.35">
      <c r="A3" s="31"/>
      <c r="B3" s="23" t="s">
        <v>203</v>
      </c>
      <c r="C3" s="24" t="s">
        <v>204</v>
      </c>
      <c r="D3" s="24" t="s">
        <v>205</v>
      </c>
      <c r="E3" s="23" t="s">
        <v>1108</v>
      </c>
      <c r="F3" s="2" t="s">
        <v>206</v>
      </c>
      <c r="G3" s="24" t="s">
        <v>207</v>
      </c>
      <c r="H3" s="24" t="s">
        <v>208</v>
      </c>
      <c r="I3" s="103">
        <v>200000</v>
      </c>
      <c r="J3" s="3" t="s">
        <v>209</v>
      </c>
      <c r="K3" s="44" t="s">
        <v>375</v>
      </c>
    </row>
    <row r="4" spans="1:11" ht="87" x14ac:dyDescent="0.35">
      <c r="A4" s="31" t="s">
        <v>497</v>
      </c>
      <c r="B4" s="16" t="s">
        <v>389</v>
      </c>
      <c r="C4" s="16" t="s">
        <v>25</v>
      </c>
      <c r="D4" s="16" t="s">
        <v>489</v>
      </c>
      <c r="E4" s="95" t="s">
        <v>501</v>
      </c>
      <c r="F4" s="7" t="s">
        <v>387</v>
      </c>
      <c r="G4" s="16" t="s">
        <v>376</v>
      </c>
      <c r="H4" s="16" t="s">
        <v>390</v>
      </c>
      <c r="I4" s="36">
        <v>79077.31</v>
      </c>
      <c r="J4" s="17" t="s">
        <v>388</v>
      </c>
      <c r="K4" s="44" t="s">
        <v>375</v>
      </c>
    </row>
    <row r="5" spans="1:11" ht="111.5" customHeight="1" x14ac:dyDescent="0.35">
      <c r="A5" s="31" t="s">
        <v>497</v>
      </c>
      <c r="B5" s="24" t="s">
        <v>498</v>
      </c>
      <c r="C5" s="24" t="s">
        <v>45</v>
      </c>
      <c r="D5" s="24" t="s">
        <v>500</v>
      </c>
      <c r="E5" s="23" t="s">
        <v>503</v>
      </c>
      <c r="F5" s="2" t="s">
        <v>775</v>
      </c>
      <c r="G5" s="24" t="s">
        <v>490</v>
      </c>
      <c r="H5" s="24" t="s">
        <v>92</v>
      </c>
      <c r="I5" s="36">
        <v>100000</v>
      </c>
      <c r="J5" s="3" t="s">
        <v>491</v>
      </c>
      <c r="K5" s="44" t="s">
        <v>375</v>
      </c>
    </row>
    <row r="6" spans="1:11" ht="69" customHeight="1" x14ac:dyDescent="0.35">
      <c r="A6" s="31" t="s">
        <v>497</v>
      </c>
      <c r="B6" s="16" t="s">
        <v>499</v>
      </c>
      <c r="C6" s="16" t="s">
        <v>492</v>
      </c>
      <c r="D6" s="24" t="s">
        <v>493</v>
      </c>
      <c r="E6" s="95" t="s">
        <v>502</v>
      </c>
      <c r="F6" s="7" t="s">
        <v>494</v>
      </c>
      <c r="G6" s="23" t="s">
        <v>490</v>
      </c>
      <c r="H6" s="16" t="s">
        <v>108</v>
      </c>
      <c r="I6" s="36">
        <v>2534713</v>
      </c>
      <c r="J6" s="3" t="s">
        <v>495</v>
      </c>
      <c r="K6" s="44" t="s">
        <v>375</v>
      </c>
    </row>
    <row r="7" spans="1:11" ht="69" customHeight="1" x14ac:dyDescent="0.35">
      <c r="A7" s="31" t="s">
        <v>497</v>
      </c>
      <c r="B7" s="16" t="s">
        <v>776</v>
      </c>
      <c r="C7" s="16" t="s">
        <v>777</v>
      </c>
      <c r="D7" s="24" t="s">
        <v>778</v>
      </c>
      <c r="E7" s="95" t="s">
        <v>1092</v>
      </c>
      <c r="F7" s="7" t="s">
        <v>779</v>
      </c>
      <c r="G7" s="23" t="s">
        <v>490</v>
      </c>
      <c r="H7" s="16" t="s">
        <v>780</v>
      </c>
      <c r="I7" s="36">
        <v>240000</v>
      </c>
      <c r="J7" s="96" t="s">
        <v>1099</v>
      </c>
      <c r="K7" s="44" t="s">
        <v>375</v>
      </c>
    </row>
    <row r="8" spans="1:11" ht="55" customHeight="1" x14ac:dyDescent="0.35">
      <c r="A8" s="31" t="s">
        <v>497</v>
      </c>
      <c r="B8" s="16" t="s">
        <v>781</v>
      </c>
      <c r="C8" s="16" t="s">
        <v>383</v>
      </c>
      <c r="D8" s="24" t="s">
        <v>782</v>
      </c>
      <c r="E8" s="95" t="s">
        <v>1093</v>
      </c>
      <c r="F8" s="7" t="s">
        <v>384</v>
      </c>
      <c r="G8" s="16" t="s">
        <v>386</v>
      </c>
      <c r="H8" s="16" t="s">
        <v>385</v>
      </c>
      <c r="I8" s="36">
        <v>212000</v>
      </c>
      <c r="J8" s="96" t="s">
        <v>1100</v>
      </c>
      <c r="K8" s="44" t="s">
        <v>375</v>
      </c>
    </row>
    <row r="9" spans="1:11" ht="76" customHeight="1" x14ac:dyDescent="0.35">
      <c r="A9" s="31" t="s">
        <v>497</v>
      </c>
      <c r="B9" s="16" t="s">
        <v>783</v>
      </c>
      <c r="C9" s="16" t="s">
        <v>383</v>
      </c>
      <c r="D9" s="24" t="s">
        <v>782</v>
      </c>
      <c r="E9" s="95" t="s">
        <v>1093</v>
      </c>
      <c r="F9" s="7" t="s">
        <v>384</v>
      </c>
      <c r="G9" s="16" t="s">
        <v>386</v>
      </c>
      <c r="H9" s="16" t="s">
        <v>385</v>
      </c>
      <c r="I9" s="36">
        <v>424000</v>
      </c>
      <c r="J9" s="96" t="s">
        <v>1100</v>
      </c>
      <c r="K9" s="44" t="s">
        <v>375</v>
      </c>
    </row>
    <row r="10" spans="1:11" ht="151.5" customHeight="1" x14ac:dyDescent="0.35">
      <c r="A10" s="31" t="s">
        <v>497</v>
      </c>
      <c r="B10" s="16" t="s">
        <v>784</v>
      </c>
      <c r="C10" s="16" t="s">
        <v>496</v>
      </c>
      <c r="D10" s="16" t="s">
        <v>478</v>
      </c>
      <c r="E10" s="95" t="s">
        <v>1094</v>
      </c>
      <c r="F10" s="7" t="s">
        <v>790</v>
      </c>
      <c r="G10" s="16" t="s">
        <v>785</v>
      </c>
      <c r="H10" s="16" t="s">
        <v>786</v>
      </c>
      <c r="I10" s="36">
        <v>180562.5</v>
      </c>
      <c r="J10" s="17" t="s">
        <v>789</v>
      </c>
      <c r="K10" s="44" t="s">
        <v>375</v>
      </c>
    </row>
    <row r="11" spans="1:11" ht="156" customHeight="1" x14ac:dyDescent="0.35">
      <c r="A11" s="31" t="s">
        <v>497</v>
      </c>
      <c r="B11" s="16" t="s">
        <v>787</v>
      </c>
      <c r="C11" s="16" t="s">
        <v>496</v>
      </c>
      <c r="D11" s="16" t="s">
        <v>478</v>
      </c>
      <c r="E11" s="95" t="s">
        <v>1094</v>
      </c>
      <c r="F11" s="7" t="s">
        <v>788</v>
      </c>
      <c r="G11" s="16" t="s">
        <v>785</v>
      </c>
      <c r="H11" s="16" t="s">
        <v>786</v>
      </c>
      <c r="I11" s="36">
        <v>310000</v>
      </c>
      <c r="J11" s="17" t="s">
        <v>789</v>
      </c>
      <c r="K11" s="44" t="s">
        <v>375</v>
      </c>
    </row>
    <row r="12" spans="1:11" ht="153.5" customHeight="1" x14ac:dyDescent="0.35">
      <c r="A12" s="31" t="s">
        <v>497</v>
      </c>
      <c r="B12" s="16" t="s">
        <v>791</v>
      </c>
      <c r="C12" s="16" t="s">
        <v>496</v>
      </c>
      <c r="D12" s="16" t="s">
        <v>478</v>
      </c>
      <c r="E12" s="95" t="s">
        <v>1094</v>
      </c>
      <c r="F12" s="7" t="s">
        <v>792</v>
      </c>
      <c r="G12" s="16" t="s">
        <v>785</v>
      </c>
      <c r="H12" s="16" t="s">
        <v>786</v>
      </c>
      <c r="I12" s="36">
        <v>334000</v>
      </c>
      <c r="J12" s="17" t="s">
        <v>789</v>
      </c>
      <c r="K12" s="44" t="s">
        <v>375</v>
      </c>
    </row>
    <row r="13" spans="1:11" ht="151" customHeight="1" x14ac:dyDescent="0.35">
      <c r="A13" s="31" t="s">
        <v>497</v>
      </c>
      <c r="B13" s="16" t="s">
        <v>793</v>
      </c>
      <c r="C13" s="16" t="s">
        <v>496</v>
      </c>
      <c r="D13" s="16" t="s">
        <v>478</v>
      </c>
      <c r="E13" s="95" t="s">
        <v>1094</v>
      </c>
      <c r="F13" s="7" t="s">
        <v>794</v>
      </c>
      <c r="G13" s="16" t="s">
        <v>490</v>
      </c>
      <c r="H13" s="16" t="s">
        <v>786</v>
      </c>
      <c r="I13" s="36">
        <v>71400</v>
      </c>
      <c r="J13" s="17" t="s">
        <v>1101</v>
      </c>
      <c r="K13" s="44" t="s">
        <v>375</v>
      </c>
    </row>
    <row r="14" spans="1:11" ht="85.5" customHeight="1" x14ac:dyDescent="0.35">
      <c r="A14" s="31" t="s">
        <v>497</v>
      </c>
      <c r="B14" s="16" t="s">
        <v>795</v>
      </c>
      <c r="C14" s="10" t="s">
        <v>796</v>
      </c>
      <c r="D14" s="24" t="s">
        <v>797</v>
      </c>
      <c r="E14" s="95" t="s">
        <v>1095</v>
      </c>
      <c r="F14" s="5" t="s">
        <v>798</v>
      </c>
      <c r="G14" s="24" t="s">
        <v>490</v>
      </c>
      <c r="H14" s="16" t="s">
        <v>799</v>
      </c>
      <c r="I14" s="36">
        <v>2544984.9</v>
      </c>
      <c r="J14" s="96" t="s">
        <v>1102</v>
      </c>
      <c r="K14" s="44" t="s">
        <v>375</v>
      </c>
    </row>
    <row r="15" spans="1:11" ht="101.5" customHeight="1" x14ac:dyDescent="0.35">
      <c r="A15" s="31" t="s">
        <v>497</v>
      </c>
      <c r="B15" s="16" t="s">
        <v>800</v>
      </c>
      <c r="C15" s="16" t="s">
        <v>367</v>
      </c>
      <c r="D15" s="16" t="s">
        <v>805</v>
      </c>
      <c r="E15" s="95" t="s">
        <v>1096</v>
      </c>
      <c r="F15" s="7" t="s">
        <v>806</v>
      </c>
      <c r="G15" s="24" t="s">
        <v>490</v>
      </c>
      <c r="H15" s="16" t="s">
        <v>808</v>
      </c>
      <c r="I15" s="36">
        <v>42675.519999999997</v>
      </c>
      <c r="J15" s="7" t="s">
        <v>807</v>
      </c>
      <c r="K15" s="44" t="s">
        <v>375</v>
      </c>
    </row>
    <row r="16" spans="1:11" ht="130" customHeight="1" x14ac:dyDescent="0.35">
      <c r="A16" s="31" t="s">
        <v>497</v>
      </c>
      <c r="B16" s="16" t="s">
        <v>801</v>
      </c>
      <c r="C16" s="16" t="s">
        <v>802</v>
      </c>
      <c r="D16" s="24" t="s">
        <v>1065</v>
      </c>
      <c r="E16" s="95" t="s">
        <v>1097</v>
      </c>
      <c r="F16" s="1" t="s">
        <v>810</v>
      </c>
      <c r="G16" s="24" t="s">
        <v>811</v>
      </c>
      <c r="H16" s="24" t="s">
        <v>809</v>
      </c>
      <c r="I16" s="36">
        <v>186875</v>
      </c>
      <c r="J16" s="96" t="s">
        <v>1103</v>
      </c>
      <c r="K16" s="44" t="s">
        <v>375</v>
      </c>
    </row>
    <row r="17" spans="1:11" ht="116" customHeight="1" x14ac:dyDescent="0.35">
      <c r="A17" s="31" t="s">
        <v>497</v>
      </c>
      <c r="B17" s="25" t="s">
        <v>803</v>
      </c>
      <c r="C17" s="26" t="s">
        <v>804</v>
      </c>
      <c r="D17" s="24" t="s">
        <v>812</v>
      </c>
      <c r="E17" s="95" t="s">
        <v>1098</v>
      </c>
      <c r="F17" s="1" t="s">
        <v>813</v>
      </c>
      <c r="G17" s="24" t="s">
        <v>785</v>
      </c>
      <c r="H17" s="24" t="s">
        <v>814</v>
      </c>
      <c r="I17" s="36">
        <v>37730</v>
      </c>
      <c r="J17" s="96" t="s">
        <v>1104</v>
      </c>
      <c r="K17" s="44" t="s">
        <v>375</v>
      </c>
    </row>
    <row r="18" spans="1:11" ht="285" customHeight="1" x14ac:dyDescent="0.35">
      <c r="A18" s="32" t="s">
        <v>392</v>
      </c>
      <c r="B18" s="76" t="s">
        <v>1070</v>
      </c>
      <c r="C18" s="76" t="s">
        <v>394</v>
      </c>
      <c r="D18" s="76" t="s">
        <v>1071</v>
      </c>
      <c r="E18" s="77" t="s">
        <v>1072</v>
      </c>
      <c r="F18" s="72" t="s">
        <v>1086</v>
      </c>
      <c r="G18" s="76" t="s">
        <v>395</v>
      </c>
      <c r="H18" s="76" t="s">
        <v>1073</v>
      </c>
      <c r="I18" s="81" t="s">
        <v>1074</v>
      </c>
      <c r="J18" s="72" t="s">
        <v>1075</v>
      </c>
      <c r="K18" s="76" t="s">
        <v>375</v>
      </c>
    </row>
    <row r="19" spans="1:11" ht="274.5" customHeight="1" x14ac:dyDescent="0.35">
      <c r="A19" s="32" t="s">
        <v>392</v>
      </c>
      <c r="B19" s="25" t="s">
        <v>396</v>
      </c>
      <c r="C19" s="25" t="s">
        <v>394</v>
      </c>
      <c r="D19" s="80" t="s">
        <v>1071</v>
      </c>
      <c r="E19" s="78" t="s">
        <v>1072</v>
      </c>
      <c r="F19" s="73" t="s">
        <v>1087</v>
      </c>
      <c r="G19" s="25" t="s">
        <v>395</v>
      </c>
      <c r="H19" s="25" t="s">
        <v>1076</v>
      </c>
      <c r="I19" s="82" t="s">
        <v>1077</v>
      </c>
      <c r="J19" s="73" t="s">
        <v>1088</v>
      </c>
      <c r="K19" s="25" t="s">
        <v>375</v>
      </c>
    </row>
    <row r="20" spans="1:11" ht="293.5" customHeight="1" x14ac:dyDescent="0.35">
      <c r="A20" s="32" t="s">
        <v>392</v>
      </c>
      <c r="B20" s="79" t="s">
        <v>397</v>
      </c>
      <c r="C20" s="79" t="s">
        <v>394</v>
      </c>
      <c r="D20" s="76" t="s">
        <v>1071</v>
      </c>
      <c r="E20" s="77" t="s">
        <v>1072</v>
      </c>
      <c r="F20" s="74" t="s">
        <v>1091</v>
      </c>
      <c r="G20" s="79" t="s">
        <v>398</v>
      </c>
      <c r="H20" s="79" t="s">
        <v>1076</v>
      </c>
      <c r="I20" s="83" t="s">
        <v>1078</v>
      </c>
      <c r="J20" s="74" t="s">
        <v>1079</v>
      </c>
      <c r="K20" s="79" t="s">
        <v>375</v>
      </c>
    </row>
    <row r="21" spans="1:11" s="94" customFormat="1" ht="398" customHeight="1" x14ac:dyDescent="0.35">
      <c r="A21" s="90" t="s">
        <v>392</v>
      </c>
      <c r="B21" s="91" t="s">
        <v>772</v>
      </c>
      <c r="C21" s="91" t="s">
        <v>400</v>
      </c>
      <c r="D21" s="91" t="s">
        <v>477</v>
      </c>
      <c r="E21" s="91" t="s">
        <v>418</v>
      </c>
      <c r="F21" s="92" t="s">
        <v>773</v>
      </c>
      <c r="G21" s="91" t="s">
        <v>401</v>
      </c>
      <c r="H21" s="91" t="s">
        <v>402</v>
      </c>
      <c r="I21" s="93" t="s">
        <v>481</v>
      </c>
      <c r="J21" s="92" t="s">
        <v>403</v>
      </c>
      <c r="K21" s="91" t="s">
        <v>375</v>
      </c>
    </row>
    <row r="22" spans="1:11" ht="182" customHeight="1" x14ac:dyDescent="0.35">
      <c r="A22" s="32" t="s">
        <v>392</v>
      </c>
      <c r="B22" s="9" t="s">
        <v>404</v>
      </c>
      <c r="C22" s="9" t="s">
        <v>405</v>
      </c>
      <c r="D22" s="9" t="s">
        <v>1080</v>
      </c>
      <c r="E22" s="9" t="s">
        <v>1081</v>
      </c>
      <c r="F22" s="75" t="s">
        <v>1090</v>
      </c>
      <c r="G22" s="9" t="s">
        <v>406</v>
      </c>
      <c r="H22" s="9" t="s">
        <v>407</v>
      </c>
      <c r="I22" s="84">
        <v>50000</v>
      </c>
      <c r="J22" s="75" t="s">
        <v>408</v>
      </c>
      <c r="K22" s="9" t="s">
        <v>375</v>
      </c>
    </row>
    <row r="23" spans="1:11" s="94" customFormat="1" ht="203" customHeight="1" x14ac:dyDescent="0.35">
      <c r="A23" s="90" t="s">
        <v>392</v>
      </c>
      <c r="B23" s="91" t="s">
        <v>409</v>
      </c>
      <c r="C23" s="91" t="s">
        <v>410</v>
      </c>
      <c r="D23" s="91" t="s">
        <v>411</v>
      </c>
      <c r="E23" s="91" t="s">
        <v>419</v>
      </c>
      <c r="F23" s="92" t="s">
        <v>412</v>
      </c>
      <c r="G23" s="91" t="s">
        <v>413</v>
      </c>
      <c r="H23" s="91" t="s">
        <v>414</v>
      </c>
      <c r="I23" s="93">
        <v>50000</v>
      </c>
      <c r="J23" s="92" t="s">
        <v>415</v>
      </c>
      <c r="K23" s="91" t="s">
        <v>375</v>
      </c>
    </row>
    <row r="24" spans="1:11" ht="369" customHeight="1" x14ac:dyDescent="0.35">
      <c r="A24" s="32" t="s">
        <v>392</v>
      </c>
      <c r="B24" s="9" t="s">
        <v>416</v>
      </c>
      <c r="C24" s="9" t="s">
        <v>1082</v>
      </c>
      <c r="D24" s="9" t="s">
        <v>476</v>
      </c>
      <c r="E24" s="9" t="s">
        <v>1083</v>
      </c>
      <c r="F24" s="75" t="s">
        <v>1084</v>
      </c>
      <c r="G24" s="9" t="s">
        <v>417</v>
      </c>
      <c r="H24" s="9" t="s">
        <v>1089</v>
      </c>
      <c r="I24" s="84">
        <v>100000</v>
      </c>
      <c r="J24" s="75" t="s">
        <v>1085</v>
      </c>
      <c r="K24" s="9" t="s">
        <v>375</v>
      </c>
    </row>
    <row r="25" spans="1:11" ht="72.75" customHeight="1" x14ac:dyDescent="0.35">
      <c r="A25" s="34" t="s">
        <v>119</v>
      </c>
      <c r="B25" s="24" t="s">
        <v>377</v>
      </c>
      <c r="C25" s="24" t="s">
        <v>378</v>
      </c>
      <c r="D25" s="24" t="s">
        <v>475</v>
      </c>
      <c r="E25" s="24" t="s">
        <v>382</v>
      </c>
      <c r="F25" s="2" t="s">
        <v>379</v>
      </c>
      <c r="G25" s="24" t="s">
        <v>380</v>
      </c>
      <c r="H25" s="24" t="s">
        <v>98</v>
      </c>
      <c r="I25" s="35">
        <v>16000</v>
      </c>
      <c r="J25" s="3" t="s">
        <v>381</v>
      </c>
      <c r="K25" s="44" t="s">
        <v>375</v>
      </c>
    </row>
    <row r="26" spans="1:11" ht="66.75" customHeight="1" x14ac:dyDescent="0.35">
      <c r="A26" s="34" t="s">
        <v>119</v>
      </c>
      <c r="B26" s="24" t="s">
        <v>120</v>
      </c>
      <c r="C26" s="24" t="s">
        <v>121</v>
      </c>
      <c r="D26" s="24" t="s">
        <v>474</v>
      </c>
      <c r="E26" s="24" t="s">
        <v>391</v>
      </c>
      <c r="F26" s="2" t="s">
        <v>122</v>
      </c>
      <c r="G26" s="24" t="s">
        <v>123</v>
      </c>
      <c r="H26" s="24" t="s">
        <v>124</v>
      </c>
      <c r="I26" s="35" t="s">
        <v>125</v>
      </c>
      <c r="J26" s="3" t="s">
        <v>126</v>
      </c>
      <c r="K26" s="44" t="s">
        <v>375</v>
      </c>
    </row>
    <row r="27" spans="1:11" ht="137.25" customHeight="1" x14ac:dyDescent="0.35">
      <c r="A27" s="34" t="s">
        <v>119</v>
      </c>
      <c r="B27" s="24" t="s">
        <v>366</v>
      </c>
      <c r="C27" s="24" t="s">
        <v>367</v>
      </c>
      <c r="D27" s="24" t="s">
        <v>368</v>
      </c>
      <c r="E27" s="24" t="s">
        <v>369</v>
      </c>
      <c r="F27" s="2" t="s">
        <v>370</v>
      </c>
      <c r="G27" s="24" t="s">
        <v>372</v>
      </c>
      <c r="H27" s="24" t="s">
        <v>373</v>
      </c>
      <c r="I27" s="35" t="s">
        <v>482</v>
      </c>
      <c r="J27" s="3" t="s">
        <v>371</v>
      </c>
      <c r="K27" s="44" t="s">
        <v>375</v>
      </c>
    </row>
    <row r="28" spans="1:11" ht="84.5" customHeight="1" x14ac:dyDescent="0.35">
      <c r="A28" s="34" t="s">
        <v>119</v>
      </c>
      <c r="B28" s="24" t="s">
        <v>484</v>
      </c>
      <c r="C28" s="24" t="s">
        <v>75</v>
      </c>
      <c r="D28" s="24" t="s">
        <v>483</v>
      </c>
      <c r="E28" s="24" t="s">
        <v>76</v>
      </c>
      <c r="F28" s="2" t="s">
        <v>485</v>
      </c>
      <c r="G28" s="24" t="s">
        <v>380</v>
      </c>
      <c r="H28" s="24" t="s">
        <v>486</v>
      </c>
      <c r="I28" s="35">
        <v>25000</v>
      </c>
      <c r="J28" s="3" t="s">
        <v>912</v>
      </c>
      <c r="K28" s="44" t="s">
        <v>375</v>
      </c>
    </row>
    <row r="29" spans="1:11" ht="261" customHeight="1" x14ac:dyDescent="0.35">
      <c r="A29" s="31" t="s">
        <v>118</v>
      </c>
      <c r="B29" s="16" t="s">
        <v>349</v>
      </c>
      <c r="C29" s="16" t="s">
        <v>350</v>
      </c>
      <c r="D29" s="16" t="s">
        <v>815</v>
      </c>
      <c r="E29" s="16" t="s">
        <v>816</v>
      </c>
      <c r="F29" s="7" t="s">
        <v>818</v>
      </c>
      <c r="G29" s="16" t="s">
        <v>351</v>
      </c>
      <c r="H29" s="16" t="s">
        <v>92</v>
      </c>
      <c r="I29" s="37" t="s">
        <v>817</v>
      </c>
      <c r="J29" s="7" t="s">
        <v>352</v>
      </c>
      <c r="K29" s="44" t="s">
        <v>375</v>
      </c>
    </row>
    <row r="30" spans="1:11" ht="283.5" customHeight="1" x14ac:dyDescent="0.35">
      <c r="A30" s="31" t="s">
        <v>118</v>
      </c>
      <c r="B30" s="16" t="s">
        <v>74</v>
      </c>
      <c r="C30" s="16" t="s">
        <v>75</v>
      </c>
      <c r="D30" s="16" t="s">
        <v>819</v>
      </c>
      <c r="E30" s="16" t="s">
        <v>76</v>
      </c>
      <c r="F30" s="7" t="s">
        <v>820</v>
      </c>
      <c r="G30" s="16" t="s">
        <v>56</v>
      </c>
      <c r="H30" s="16" t="s">
        <v>77</v>
      </c>
      <c r="I30" s="37">
        <v>88726.71</v>
      </c>
      <c r="J30" s="7" t="s">
        <v>78</v>
      </c>
      <c r="K30" s="44" t="s">
        <v>375</v>
      </c>
    </row>
    <row r="31" spans="1:11" ht="189.5" customHeight="1" x14ac:dyDescent="0.35">
      <c r="A31" s="31" t="s">
        <v>118</v>
      </c>
      <c r="B31" s="16" t="s">
        <v>335</v>
      </c>
      <c r="C31" s="16" t="s">
        <v>336</v>
      </c>
      <c r="D31" s="16" t="s">
        <v>821</v>
      </c>
      <c r="E31" s="16" t="s">
        <v>337</v>
      </c>
      <c r="F31" s="7" t="s">
        <v>338</v>
      </c>
      <c r="G31" s="16" t="s">
        <v>339</v>
      </c>
      <c r="H31" s="16" t="s">
        <v>92</v>
      </c>
      <c r="I31" s="37" t="s">
        <v>822</v>
      </c>
      <c r="J31" s="7" t="s">
        <v>340</v>
      </c>
      <c r="K31" s="44" t="s">
        <v>375</v>
      </c>
    </row>
    <row r="32" spans="1:11" ht="216" customHeight="1" x14ac:dyDescent="0.35">
      <c r="A32" s="31" t="s">
        <v>118</v>
      </c>
      <c r="B32" s="16" t="s">
        <v>341</v>
      </c>
      <c r="C32" s="16" t="s">
        <v>336</v>
      </c>
      <c r="D32" s="16" t="s">
        <v>823</v>
      </c>
      <c r="E32" s="16" t="s">
        <v>342</v>
      </c>
      <c r="F32" s="7" t="s">
        <v>343</v>
      </c>
      <c r="G32" s="16" t="s">
        <v>339</v>
      </c>
      <c r="H32" s="16" t="s">
        <v>92</v>
      </c>
      <c r="I32" s="37" t="s">
        <v>824</v>
      </c>
      <c r="J32" s="7" t="s">
        <v>344</v>
      </c>
      <c r="K32" s="44" t="s">
        <v>375</v>
      </c>
    </row>
    <row r="33" spans="1:11" ht="291.75" customHeight="1" x14ac:dyDescent="0.35">
      <c r="A33" s="31" t="s">
        <v>118</v>
      </c>
      <c r="B33" s="16" t="s">
        <v>393</v>
      </c>
      <c r="C33" s="16" t="s">
        <v>394</v>
      </c>
      <c r="D33" s="16" t="s">
        <v>825</v>
      </c>
      <c r="E33" s="16" t="s">
        <v>826</v>
      </c>
      <c r="F33" s="7" t="s">
        <v>827</v>
      </c>
      <c r="G33" s="16" t="s">
        <v>828</v>
      </c>
      <c r="H33" s="16" t="s">
        <v>829</v>
      </c>
      <c r="I33" s="97" t="s">
        <v>1107</v>
      </c>
      <c r="J33" s="7" t="s">
        <v>830</v>
      </c>
      <c r="K33" s="44" t="s">
        <v>375</v>
      </c>
    </row>
    <row r="34" spans="1:11" ht="299.5" customHeight="1" x14ac:dyDescent="0.35">
      <c r="A34" s="31" t="s">
        <v>118</v>
      </c>
      <c r="B34" s="16" t="s">
        <v>44</v>
      </c>
      <c r="C34" s="16" t="s">
        <v>45</v>
      </c>
      <c r="D34" s="16" t="s">
        <v>831</v>
      </c>
      <c r="E34" s="16" t="s">
        <v>46</v>
      </c>
      <c r="F34" s="7" t="s">
        <v>49</v>
      </c>
      <c r="G34" s="16" t="s">
        <v>47</v>
      </c>
      <c r="H34" s="16" t="s">
        <v>22</v>
      </c>
      <c r="I34" s="37">
        <v>35000</v>
      </c>
      <c r="J34" s="7" t="s">
        <v>48</v>
      </c>
      <c r="K34" s="44" t="s">
        <v>375</v>
      </c>
    </row>
    <row r="35" spans="1:11" ht="258.5" customHeight="1" x14ac:dyDescent="0.35">
      <c r="A35" s="31" t="s">
        <v>118</v>
      </c>
      <c r="B35" s="16" t="s">
        <v>353</v>
      </c>
      <c r="C35" s="16" t="s">
        <v>350</v>
      </c>
      <c r="D35" s="16" t="s">
        <v>815</v>
      </c>
      <c r="E35" s="16" t="s">
        <v>832</v>
      </c>
      <c r="F35" s="7" t="s">
        <v>354</v>
      </c>
      <c r="G35" s="16" t="s">
        <v>355</v>
      </c>
      <c r="H35" s="16" t="s">
        <v>92</v>
      </c>
      <c r="I35" s="37" t="s">
        <v>817</v>
      </c>
      <c r="J35" s="7" t="s">
        <v>356</v>
      </c>
      <c r="K35" s="44" t="s">
        <v>375</v>
      </c>
    </row>
    <row r="36" spans="1:11" ht="296.5" customHeight="1" x14ac:dyDescent="0.35">
      <c r="A36" s="31" t="s">
        <v>118</v>
      </c>
      <c r="B36" s="16" t="s">
        <v>833</v>
      </c>
      <c r="C36" s="16" t="s">
        <v>130</v>
      </c>
      <c r="D36" s="16" t="s">
        <v>834</v>
      </c>
      <c r="E36" s="16" t="s">
        <v>835</v>
      </c>
      <c r="F36" s="7" t="s">
        <v>836</v>
      </c>
      <c r="G36" s="16" t="s">
        <v>837</v>
      </c>
      <c r="H36" s="16" t="s">
        <v>838</v>
      </c>
      <c r="I36" s="38">
        <v>500000</v>
      </c>
      <c r="J36" s="65" t="s">
        <v>1105</v>
      </c>
      <c r="K36" s="44" t="s">
        <v>375</v>
      </c>
    </row>
    <row r="37" spans="1:11" ht="285.5" customHeight="1" x14ac:dyDescent="0.35">
      <c r="A37" s="31" t="s">
        <v>118</v>
      </c>
      <c r="B37" s="16" t="s">
        <v>64</v>
      </c>
      <c r="C37" s="16" t="s">
        <v>65</v>
      </c>
      <c r="D37" s="16" t="s">
        <v>839</v>
      </c>
      <c r="E37" s="16" t="s">
        <v>66</v>
      </c>
      <c r="F37" s="7" t="s">
        <v>841</v>
      </c>
      <c r="G37" s="16" t="s">
        <v>67</v>
      </c>
      <c r="H37" s="16" t="s">
        <v>22</v>
      </c>
      <c r="I37" s="37" t="s">
        <v>840</v>
      </c>
      <c r="J37" s="7" t="s">
        <v>68</v>
      </c>
      <c r="K37" s="44" t="s">
        <v>375</v>
      </c>
    </row>
    <row r="38" spans="1:11" ht="256" customHeight="1" x14ac:dyDescent="0.35">
      <c r="A38" s="31" t="s">
        <v>118</v>
      </c>
      <c r="B38" s="16" t="s">
        <v>33</v>
      </c>
      <c r="C38" s="16" t="s">
        <v>34</v>
      </c>
      <c r="D38" s="16" t="s">
        <v>842</v>
      </c>
      <c r="E38" s="16" t="s">
        <v>843</v>
      </c>
      <c r="F38" s="7" t="s">
        <v>35</v>
      </c>
      <c r="G38" s="16" t="s">
        <v>37</v>
      </c>
      <c r="H38" s="16" t="s">
        <v>36</v>
      </c>
      <c r="I38" s="39">
        <v>12000</v>
      </c>
      <c r="J38" s="7" t="s">
        <v>38</v>
      </c>
      <c r="K38" s="44" t="s">
        <v>375</v>
      </c>
    </row>
    <row r="39" spans="1:11" ht="237" customHeight="1" x14ac:dyDescent="0.35">
      <c r="A39" s="31" t="s">
        <v>118</v>
      </c>
      <c r="B39" s="16" t="s">
        <v>79</v>
      </c>
      <c r="C39" s="16" t="s">
        <v>80</v>
      </c>
      <c r="D39" s="16" t="s">
        <v>844</v>
      </c>
      <c r="E39" s="16" t="s">
        <v>66</v>
      </c>
      <c r="F39" s="7" t="s">
        <v>81</v>
      </c>
      <c r="G39" s="16" t="s">
        <v>67</v>
      </c>
      <c r="H39" s="16" t="s">
        <v>22</v>
      </c>
      <c r="I39" s="39">
        <v>250000</v>
      </c>
      <c r="J39" s="7" t="s">
        <v>82</v>
      </c>
      <c r="K39" s="44" t="s">
        <v>375</v>
      </c>
    </row>
    <row r="40" spans="1:11" ht="263" customHeight="1" x14ac:dyDescent="0.35">
      <c r="A40" s="31" t="s">
        <v>118</v>
      </c>
      <c r="B40" s="16" t="s">
        <v>83</v>
      </c>
      <c r="C40" s="16" t="s">
        <v>80</v>
      </c>
      <c r="D40" s="16" t="s">
        <v>844</v>
      </c>
      <c r="E40" s="16" t="s">
        <v>66</v>
      </c>
      <c r="F40" s="7" t="s">
        <v>85</v>
      </c>
      <c r="G40" s="16" t="s">
        <v>67</v>
      </c>
      <c r="H40" s="16" t="s">
        <v>22</v>
      </c>
      <c r="I40" s="39">
        <v>300000</v>
      </c>
      <c r="J40" s="7" t="s">
        <v>84</v>
      </c>
      <c r="K40" s="44" t="s">
        <v>375</v>
      </c>
    </row>
    <row r="41" spans="1:11" ht="197.5" customHeight="1" x14ac:dyDescent="0.35">
      <c r="A41" s="31" t="s">
        <v>118</v>
      </c>
      <c r="B41" s="16" t="s">
        <v>86</v>
      </c>
      <c r="C41" s="16" t="s">
        <v>80</v>
      </c>
      <c r="D41" s="16" t="s">
        <v>844</v>
      </c>
      <c r="E41" s="16" t="s">
        <v>66</v>
      </c>
      <c r="F41" s="7" t="s">
        <v>87</v>
      </c>
      <c r="G41" s="16" t="s">
        <v>67</v>
      </c>
      <c r="H41" s="16" t="s">
        <v>22</v>
      </c>
      <c r="I41" s="39">
        <v>1000000</v>
      </c>
      <c r="J41" s="7" t="s">
        <v>88</v>
      </c>
      <c r="K41" s="44" t="s">
        <v>375</v>
      </c>
    </row>
    <row r="42" spans="1:11" ht="159" customHeight="1" x14ac:dyDescent="0.35">
      <c r="A42" s="31" t="s">
        <v>118</v>
      </c>
      <c r="B42" s="16" t="s">
        <v>845</v>
      </c>
      <c r="C42" s="16" t="s">
        <v>846</v>
      </c>
      <c r="D42" s="16" t="s">
        <v>847</v>
      </c>
      <c r="E42" s="16" t="s">
        <v>848</v>
      </c>
      <c r="F42" s="7" t="s">
        <v>849</v>
      </c>
      <c r="G42" s="16" t="s">
        <v>490</v>
      </c>
      <c r="H42" s="16" t="s">
        <v>22</v>
      </c>
      <c r="I42" s="39">
        <v>331952</v>
      </c>
      <c r="J42" s="7" t="s">
        <v>850</v>
      </c>
      <c r="K42" s="44" t="s">
        <v>375</v>
      </c>
    </row>
    <row r="43" spans="1:11" ht="132.5" customHeight="1" x14ac:dyDescent="0.35">
      <c r="A43" s="31" t="s">
        <v>118</v>
      </c>
      <c r="B43" s="16" t="s">
        <v>111</v>
      </c>
      <c r="C43" s="16" t="s">
        <v>112</v>
      </c>
      <c r="D43" s="16" t="s">
        <v>851</v>
      </c>
      <c r="E43" s="16" t="s">
        <v>116</v>
      </c>
      <c r="F43" s="7" t="s">
        <v>115</v>
      </c>
      <c r="G43" s="16" t="s">
        <v>113</v>
      </c>
      <c r="H43" s="16" t="s">
        <v>92</v>
      </c>
      <c r="I43" s="37" t="s">
        <v>852</v>
      </c>
      <c r="J43" s="7" t="s">
        <v>114</v>
      </c>
      <c r="K43" s="44" t="s">
        <v>375</v>
      </c>
    </row>
    <row r="44" spans="1:11" ht="159.5" customHeight="1" x14ac:dyDescent="0.35">
      <c r="A44" s="31" t="s">
        <v>118</v>
      </c>
      <c r="B44" s="16" t="s">
        <v>853</v>
      </c>
      <c r="C44" s="16" t="s">
        <v>777</v>
      </c>
      <c r="D44" s="16" t="s">
        <v>854</v>
      </c>
      <c r="E44" s="16" t="s">
        <v>51</v>
      </c>
      <c r="F44" s="7" t="s">
        <v>855</v>
      </c>
      <c r="G44" s="16" t="s">
        <v>857</v>
      </c>
      <c r="H44" s="16" t="s">
        <v>22</v>
      </c>
      <c r="I44" s="39">
        <v>40000</v>
      </c>
      <c r="J44" s="7" t="s">
        <v>856</v>
      </c>
      <c r="K44" s="44" t="s">
        <v>375</v>
      </c>
    </row>
    <row r="45" spans="1:11" ht="296.5" customHeight="1" x14ac:dyDescent="0.35">
      <c r="A45" s="31" t="s">
        <v>118</v>
      </c>
      <c r="B45" s="16" t="s">
        <v>19</v>
      </c>
      <c r="C45" s="16" t="s">
        <v>20</v>
      </c>
      <c r="D45" s="16" t="s">
        <v>858</v>
      </c>
      <c r="E45" s="16" t="s">
        <v>859</v>
      </c>
      <c r="F45" s="7" t="s">
        <v>29</v>
      </c>
      <c r="G45" s="16" t="s">
        <v>21</v>
      </c>
      <c r="H45" s="16" t="s">
        <v>22</v>
      </c>
      <c r="I45" s="39">
        <v>100000</v>
      </c>
      <c r="J45" s="7" t="s">
        <v>23</v>
      </c>
      <c r="K45" s="44" t="s">
        <v>375</v>
      </c>
    </row>
    <row r="46" spans="1:11" ht="242" customHeight="1" x14ac:dyDescent="0.35">
      <c r="A46" s="31" t="s">
        <v>118</v>
      </c>
      <c r="B46" s="16" t="s">
        <v>9</v>
      </c>
      <c r="C46" s="16" t="s">
        <v>14</v>
      </c>
      <c r="D46" s="16" t="s">
        <v>860</v>
      </c>
      <c r="E46" s="16" t="s">
        <v>861</v>
      </c>
      <c r="F46" s="7" t="s">
        <v>28</v>
      </c>
      <c r="G46" s="16" t="s">
        <v>10</v>
      </c>
      <c r="H46" s="16" t="s">
        <v>11</v>
      </c>
      <c r="I46" s="39">
        <v>50000</v>
      </c>
      <c r="J46" s="7" t="s">
        <v>39</v>
      </c>
      <c r="K46" s="45" t="s">
        <v>375</v>
      </c>
    </row>
    <row r="47" spans="1:11" ht="243" customHeight="1" x14ac:dyDescent="0.35">
      <c r="A47" s="31" t="s">
        <v>118</v>
      </c>
      <c r="B47" s="16" t="s">
        <v>69</v>
      </c>
      <c r="C47" s="16" t="s">
        <v>70</v>
      </c>
      <c r="D47" s="16" t="s">
        <v>862</v>
      </c>
      <c r="E47" s="16" t="s">
        <v>863</v>
      </c>
      <c r="F47" s="7" t="s">
        <v>73</v>
      </c>
      <c r="G47" s="16" t="s">
        <v>71</v>
      </c>
      <c r="H47" s="16" t="s">
        <v>72</v>
      </c>
      <c r="I47" s="37" t="s">
        <v>864</v>
      </c>
      <c r="J47" s="65" t="s">
        <v>1106</v>
      </c>
      <c r="K47" s="44" t="s">
        <v>375</v>
      </c>
    </row>
    <row r="48" spans="1:11" ht="298" customHeight="1" x14ac:dyDescent="0.35">
      <c r="A48" s="31" t="s">
        <v>118</v>
      </c>
      <c r="B48" s="16" t="s">
        <v>50</v>
      </c>
      <c r="C48" s="16" t="s">
        <v>777</v>
      </c>
      <c r="D48" s="16" t="s">
        <v>854</v>
      </c>
      <c r="E48" s="16" t="s">
        <v>51</v>
      </c>
      <c r="F48" s="7" t="s">
        <v>54</v>
      </c>
      <c r="G48" s="16" t="s">
        <v>52</v>
      </c>
      <c r="H48" s="16" t="s">
        <v>22</v>
      </c>
      <c r="I48" s="39">
        <v>55000</v>
      </c>
      <c r="J48" s="7" t="s">
        <v>53</v>
      </c>
      <c r="K48" s="44" t="s">
        <v>375</v>
      </c>
    </row>
    <row r="49" spans="1:11" ht="245" customHeight="1" x14ac:dyDescent="0.35">
      <c r="A49" s="31" t="s">
        <v>118</v>
      </c>
      <c r="B49" s="16" t="s">
        <v>93</v>
      </c>
      <c r="C49" s="16" t="s">
        <v>90</v>
      </c>
      <c r="D49" s="16" t="s">
        <v>865</v>
      </c>
      <c r="E49" s="16" t="s">
        <v>866</v>
      </c>
      <c r="F49" s="7" t="s">
        <v>94</v>
      </c>
      <c r="G49" s="16" t="s">
        <v>91</v>
      </c>
      <c r="H49" s="16" t="s">
        <v>92</v>
      </c>
      <c r="I49" s="39">
        <v>75000</v>
      </c>
      <c r="J49" s="17" t="s">
        <v>359</v>
      </c>
      <c r="K49" s="44" t="s">
        <v>375</v>
      </c>
    </row>
    <row r="50" spans="1:11" ht="259.5" customHeight="1" x14ac:dyDescent="0.35">
      <c r="A50" s="31" t="s">
        <v>118</v>
      </c>
      <c r="B50" s="16" t="s">
        <v>24</v>
      </c>
      <c r="C50" s="16" t="s">
        <v>25</v>
      </c>
      <c r="D50" s="16" t="s">
        <v>26</v>
      </c>
      <c r="E50" s="16" t="s">
        <v>867</v>
      </c>
      <c r="F50" s="7" t="s">
        <v>27</v>
      </c>
      <c r="G50" s="16" t="s">
        <v>30</v>
      </c>
      <c r="H50" s="16" t="s">
        <v>31</v>
      </c>
      <c r="I50" s="39">
        <v>65000</v>
      </c>
      <c r="J50" s="7" t="s">
        <v>32</v>
      </c>
      <c r="K50" s="44" t="s">
        <v>375</v>
      </c>
    </row>
    <row r="51" spans="1:11" ht="303" customHeight="1" x14ac:dyDescent="0.35">
      <c r="A51" s="31" t="s">
        <v>118</v>
      </c>
      <c r="B51" s="28" t="s">
        <v>101</v>
      </c>
      <c r="C51" s="28" t="s">
        <v>110</v>
      </c>
      <c r="D51" s="28" t="s">
        <v>868</v>
      </c>
      <c r="E51" s="28" t="s">
        <v>869</v>
      </c>
      <c r="F51" s="18" t="s">
        <v>102</v>
      </c>
      <c r="G51" s="28" t="s">
        <v>103</v>
      </c>
      <c r="H51" s="28" t="s">
        <v>31</v>
      </c>
      <c r="I51" s="40">
        <v>60000</v>
      </c>
      <c r="J51" s="18" t="s">
        <v>104</v>
      </c>
      <c r="K51" s="44" t="s">
        <v>375</v>
      </c>
    </row>
    <row r="52" spans="1:11" ht="144.75" customHeight="1" x14ac:dyDescent="0.35">
      <c r="A52" s="31" t="s">
        <v>118</v>
      </c>
      <c r="B52" s="16" t="s">
        <v>332</v>
      </c>
      <c r="C52" s="16" t="s">
        <v>777</v>
      </c>
      <c r="D52" s="16" t="s">
        <v>870</v>
      </c>
      <c r="E52" s="16" t="s">
        <v>51</v>
      </c>
      <c r="F52" s="7" t="s">
        <v>333</v>
      </c>
      <c r="G52" s="16" t="s">
        <v>63</v>
      </c>
      <c r="H52" s="16" t="s">
        <v>22</v>
      </c>
      <c r="I52" s="39">
        <v>10000</v>
      </c>
      <c r="J52" s="7" t="s">
        <v>334</v>
      </c>
      <c r="K52" s="44" t="s">
        <v>375</v>
      </c>
    </row>
    <row r="53" spans="1:11" ht="227.5" customHeight="1" x14ac:dyDescent="0.35">
      <c r="A53" s="31" t="s">
        <v>118</v>
      </c>
      <c r="B53" s="16" t="s">
        <v>357</v>
      </c>
      <c r="C53" s="16" t="s">
        <v>350</v>
      </c>
      <c r="D53" s="16" t="s">
        <v>815</v>
      </c>
      <c r="E53" s="16" t="s">
        <v>832</v>
      </c>
      <c r="F53" s="7" t="s">
        <v>358</v>
      </c>
      <c r="G53" s="16" t="s">
        <v>351</v>
      </c>
      <c r="H53" s="16" t="s">
        <v>92</v>
      </c>
      <c r="I53" s="37" t="s">
        <v>871</v>
      </c>
      <c r="J53" s="7" t="s">
        <v>359</v>
      </c>
      <c r="K53" s="44" t="s">
        <v>375</v>
      </c>
    </row>
    <row r="54" spans="1:11" ht="87" customHeight="1" x14ac:dyDescent="0.35">
      <c r="A54" s="31" t="s">
        <v>118</v>
      </c>
      <c r="B54" s="29" t="s">
        <v>872</v>
      </c>
      <c r="C54" s="29" t="s">
        <v>394</v>
      </c>
      <c r="D54" s="29" t="s">
        <v>873</v>
      </c>
      <c r="E54" s="29" t="s">
        <v>826</v>
      </c>
      <c r="F54" s="19" t="s">
        <v>874</v>
      </c>
      <c r="G54" s="29" t="s">
        <v>875</v>
      </c>
      <c r="H54" s="29" t="s">
        <v>829</v>
      </c>
      <c r="I54" s="41" t="s">
        <v>876</v>
      </c>
      <c r="J54" s="3" t="s">
        <v>109</v>
      </c>
      <c r="K54" s="44" t="s">
        <v>375</v>
      </c>
    </row>
    <row r="55" spans="1:11" ht="272.5" customHeight="1" x14ac:dyDescent="0.35">
      <c r="A55" s="31" t="s">
        <v>118</v>
      </c>
      <c r="B55" s="16" t="s">
        <v>877</v>
      </c>
      <c r="C55" s="16" t="s">
        <v>394</v>
      </c>
      <c r="D55" s="16" t="s">
        <v>878</v>
      </c>
      <c r="E55" s="16" t="s">
        <v>826</v>
      </c>
      <c r="F55" s="7" t="s">
        <v>879</v>
      </c>
      <c r="G55" s="16" t="s">
        <v>880</v>
      </c>
      <c r="H55" s="16" t="s">
        <v>829</v>
      </c>
      <c r="I55" s="37" t="s">
        <v>881</v>
      </c>
      <c r="J55" s="7" t="s">
        <v>882</v>
      </c>
      <c r="K55" s="44" t="s">
        <v>375</v>
      </c>
    </row>
    <row r="56" spans="1:11" ht="126" customHeight="1" x14ac:dyDescent="0.35">
      <c r="A56" s="31" t="s">
        <v>118</v>
      </c>
      <c r="B56" s="16" t="s">
        <v>12</v>
      </c>
      <c r="C56" s="16" t="s">
        <v>13</v>
      </c>
      <c r="D56" s="16" t="s">
        <v>883</v>
      </c>
      <c r="E56" s="16" t="s">
        <v>884</v>
      </c>
      <c r="F56" s="7" t="s">
        <v>15</v>
      </c>
      <c r="G56" s="16" t="s">
        <v>16</v>
      </c>
      <c r="H56" s="16" t="s">
        <v>17</v>
      </c>
      <c r="I56" s="37" t="s">
        <v>885</v>
      </c>
      <c r="J56" s="7" t="s">
        <v>18</v>
      </c>
      <c r="K56" s="44" t="s">
        <v>375</v>
      </c>
    </row>
    <row r="57" spans="1:11" ht="194" customHeight="1" x14ac:dyDescent="0.35">
      <c r="A57" s="31" t="s">
        <v>118</v>
      </c>
      <c r="B57" s="16" t="s">
        <v>60</v>
      </c>
      <c r="C57" s="16" t="s">
        <v>777</v>
      </c>
      <c r="D57" s="16" t="s">
        <v>854</v>
      </c>
      <c r="E57" s="16" t="s">
        <v>51</v>
      </c>
      <c r="F57" s="7" t="s">
        <v>886</v>
      </c>
      <c r="G57" s="16" t="s">
        <v>61</v>
      </c>
      <c r="H57" s="16" t="s">
        <v>22</v>
      </c>
      <c r="I57" s="39">
        <v>7000</v>
      </c>
      <c r="J57" s="7" t="s">
        <v>887</v>
      </c>
      <c r="K57" s="44" t="s">
        <v>375</v>
      </c>
    </row>
    <row r="58" spans="1:11" ht="285" customHeight="1" x14ac:dyDescent="0.35">
      <c r="A58" s="31" t="s">
        <v>118</v>
      </c>
      <c r="B58" s="16" t="s">
        <v>105</v>
      </c>
      <c r="C58" s="16" t="s">
        <v>110</v>
      </c>
      <c r="D58" s="16" t="s">
        <v>868</v>
      </c>
      <c r="E58" s="16" t="s">
        <v>888</v>
      </c>
      <c r="F58" s="7" t="s">
        <v>107</v>
      </c>
      <c r="G58" s="16" t="s">
        <v>106</v>
      </c>
      <c r="H58" s="16" t="s">
        <v>108</v>
      </c>
      <c r="I58" s="39">
        <v>40000</v>
      </c>
      <c r="J58" s="7" t="s">
        <v>109</v>
      </c>
      <c r="K58" s="44" t="s">
        <v>375</v>
      </c>
    </row>
    <row r="59" spans="1:11" ht="286.5" customHeight="1" x14ac:dyDescent="0.35">
      <c r="A59" s="31" t="s">
        <v>118</v>
      </c>
      <c r="B59" s="16" t="s">
        <v>360</v>
      </c>
      <c r="C59" s="16" t="s">
        <v>350</v>
      </c>
      <c r="D59" s="16" t="s">
        <v>815</v>
      </c>
      <c r="E59" s="16" t="s">
        <v>832</v>
      </c>
      <c r="F59" s="7" t="s">
        <v>361</v>
      </c>
      <c r="G59" s="16" t="s">
        <v>351</v>
      </c>
      <c r="H59" s="16" t="s">
        <v>92</v>
      </c>
      <c r="I59" s="37" t="s">
        <v>889</v>
      </c>
      <c r="J59" s="7" t="s">
        <v>362</v>
      </c>
      <c r="K59" s="44" t="s">
        <v>375</v>
      </c>
    </row>
    <row r="60" spans="1:11" ht="289.5" customHeight="1" x14ac:dyDescent="0.35">
      <c r="A60" s="31" t="s">
        <v>118</v>
      </c>
      <c r="B60" s="28" t="s">
        <v>890</v>
      </c>
      <c r="C60" s="28" t="s">
        <v>394</v>
      </c>
      <c r="D60" s="28" t="s">
        <v>891</v>
      </c>
      <c r="E60" s="16" t="s">
        <v>826</v>
      </c>
      <c r="F60" s="18" t="s">
        <v>892</v>
      </c>
      <c r="G60" s="28" t="s">
        <v>828</v>
      </c>
      <c r="H60" s="28" t="s">
        <v>829</v>
      </c>
      <c r="I60" s="42" t="s">
        <v>893</v>
      </c>
      <c r="J60" s="18" t="s">
        <v>894</v>
      </c>
      <c r="K60" s="44" t="s">
        <v>375</v>
      </c>
    </row>
    <row r="61" spans="1:11" ht="256" customHeight="1" x14ac:dyDescent="0.35">
      <c r="A61" s="31" t="s">
        <v>118</v>
      </c>
      <c r="B61" s="30" t="s">
        <v>40</v>
      </c>
      <c r="C61" s="30" t="s">
        <v>34</v>
      </c>
      <c r="D61" s="30" t="s">
        <v>842</v>
      </c>
      <c r="E61" s="30" t="s">
        <v>895</v>
      </c>
      <c r="F61" s="20" t="s">
        <v>41</v>
      </c>
      <c r="G61" s="30" t="s">
        <v>42</v>
      </c>
      <c r="H61" s="30" t="s">
        <v>36</v>
      </c>
      <c r="I61" s="43">
        <v>100000</v>
      </c>
      <c r="J61" s="20" t="s">
        <v>43</v>
      </c>
      <c r="K61" s="44" t="s">
        <v>375</v>
      </c>
    </row>
    <row r="62" spans="1:11" ht="311" customHeight="1" x14ac:dyDescent="0.35">
      <c r="A62" s="31" t="s">
        <v>118</v>
      </c>
      <c r="B62" s="16" t="s">
        <v>363</v>
      </c>
      <c r="C62" s="16" t="s">
        <v>350</v>
      </c>
      <c r="D62" s="16" t="s">
        <v>815</v>
      </c>
      <c r="E62" s="30" t="s">
        <v>832</v>
      </c>
      <c r="F62" s="7" t="s">
        <v>364</v>
      </c>
      <c r="G62" s="16" t="s">
        <v>42</v>
      </c>
      <c r="H62" s="16" t="s">
        <v>92</v>
      </c>
      <c r="I62" s="37" t="s">
        <v>896</v>
      </c>
      <c r="J62" s="7" t="s">
        <v>365</v>
      </c>
      <c r="K62" s="44" t="s">
        <v>375</v>
      </c>
    </row>
    <row r="63" spans="1:11" ht="240.5" customHeight="1" x14ac:dyDescent="0.35">
      <c r="A63" s="31" t="s">
        <v>118</v>
      </c>
      <c r="B63" s="16" t="s">
        <v>89</v>
      </c>
      <c r="C63" s="16" t="s">
        <v>90</v>
      </c>
      <c r="D63" s="16" t="s">
        <v>865</v>
      </c>
      <c r="E63" s="30" t="s">
        <v>866</v>
      </c>
      <c r="F63" s="7" t="s">
        <v>897</v>
      </c>
      <c r="G63" s="16" t="s">
        <v>91</v>
      </c>
      <c r="H63" s="16" t="s">
        <v>92</v>
      </c>
      <c r="I63" s="39">
        <v>100000</v>
      </c>
      <c r="J63" s="7" t="s">
        <v>898</v>
      </c>
      <c r="K63" s="44" t="s">
        <v>375</v>
      </c>
    </row>
    <row r="64" spans="1:11" ht="269" customHeight="1" x14ac:dyDescent="0.35">
      <c r="A64" s="31" t="s">
        <v>118</v>
      </c>
      <c r="B64" s="28" t="s">
        <v>345</v>
      </c>
      <c r="C64" s="28" t="s">
        <v>65</v>
      </c>
      <c r="D64" s="28" t="s">
        <v>839</v>
      </c>
      <c r="E64" s="30" t="s">
        <v>66</v>
      </c>
      <c r="F64" s="18" t="s">
        <v>346</v>
      </c>
      <c r="G64" s="28" t="s">
        <v>61</v>
      </c>
      <c r="H64" s="28" t="s">
        <v>347</v>
      </c>
      <c r="I64" s="40">
        <v>30000</v>
      </c>
      <c r="J64" s="18" t="s">
        <v>348</v>
      </c>
      <c r="K64" s="44" t="s">
        <v>375</v>
      </c>
    </row>
    <row r="65" spans="1:11" ht="325.5" customHeight="1" x14ac:dyDescent="0.35">
      <c r="A65" s="31" t="s">
        <v>118</v>
      </c>
      <c r="B65" s="16" t="s">
        <v>95</v>
      </c>
      <c r="C65" s="16" t="s">
        <v>96</v>
      </c>
      <c r="D65" s="16" t="s">
        <v>899</v>
      </c>
      <c r="E65" s="16" t="s">
        <v>97</v>
      </c>
      <c r="F65" s="7" t="s">
        <v>900</v>
      </c>
      <c r="G65" s="16" t="s">
        <v>99</v>
      </c>
      <c r="H65" s="16" t="s">
        <v>98</v>
      </c>
      <c r="I65" s="37" t="s">
        <v>901</v>
      </c>
      <c r="J65" s="7" t="s">
        <v>100</v>
      </c>
      <c r="K65" s="44" t="s">
        <v>375</v>
      </c>
    </row>
    <row r="66" spans="1:11" ht="82" customHeight="1" x14ac:dyDescent="0.35">
      <c r="A66" s="31" t="s">
        <v>118</v>
      </c>
      <c r="B66" s="16" t="s">
        <v>902</v>
      </c>
      <c r="C66" s="16" t="s">
        <v>777</v>
      </c>
      <c r="D66" s="16" t="s">
        <v>854</v>
      </c>
      <c r="E66" s="16" t="s">
        <v>51</v>
      </c>
      <c r="F66" s="21" t="s">
        <v>903</v>
      </c>
      <c r="G66" s="16" t="s">
        <v>490</v>
      </c>
      <c r="H66" s="16" t="s">
        <v>22</v>
      </c>
      <c r="I66" s="39">
        <v>50000</v>
      </c>
      <c r="J66" s="7" t="s">
        <v>904</v>
      </c>
      <c r="K66" s="44" t="s">
        <v>375</v>
      </c>
    </row>
    <row r="67" spans="1:11" ht="254" customHeight="1" x14ac:dyDescent="0.35">
      <c r="A67" s="31" t="s">
        <v>118</v>
      </c>
      <c r="B67" s="16" t="s">
        <v>55</v>
      </c>
      <c r="C67" s="16" t="s">
        <v>777</v>
      </c>
      <c r="D67" s="16" t="s">
        <v>854</v>
      </c>
      <c r="E67" s="16" t="s">
        <v>51</v>
      </c>
      <c r="F67" s="7" t="s">
        <v>59</v>
      </c>
      <c r="G67" s="16" t="s">
        <v>56</v>
      </c>
      <c r="H67" s="16" t="s">
        <v>57</v>
      </c>
      <c r="I67" s="39">
        <v>50000</v>
      </c>
      <c r="J67" s="22" t="s">
        <v>58</v>
      </c>
      <c r="K67" s="44"/>
    </row>
    <row r="68" spans="1:11" ht="137" customHeight="1" x14ac:dyDescent="0.35">
      <c r="A68" s="31" t="s">
        <v>118</v>
      </c>
      <c r="B68" s="16" t="s">
        <v>62</v>
      </c>
      <c r="C68" s="16" t="s">
        <v>777</v>
      </c>
      <c r="D68" s="16" t="s">
        <v>854</v>
      </c>
      <c r="E68" s="16" t="s">
        <v>51</v>
      </c>
      <c r="F68" s="7" t="s">
        <v>905</v>
      </c>
      <c r="G68" s="16" t="s">
        <v>63</v>
      </c>
      <c r="H68" s="16" t="s">
        <v>22</v>
      </c>
      <c r="I68" s="39">
        <v>12000</v>
      </c>
      <c r="J68" s="7" t="s">
        <v>906</v>
      </c>
      <c r="K68" s="44" t="s">
        <v>375</v>
      </c>
    </row>
    <row r="69" spans="1:11" ht="285.5" customHeight="1" x14ac:dyDescent="0.35">
      <c r="A69" s="31" t="s">
        <v>118</v>
      </c>
      <c r="B69" s="16" t="s">
        <v>399</v>
      </c>
      <c r="C69" s="16" t="s">
        <v>394</v>
      </c>
      <c r="D69" s="16" t="s">
        <v>907</v>
      </c>
      <c r="E69" s="16" t="s">
        <v>826</v>
      </c>
      <c r="F69" s="7" t="s">
        <v>908</v>
      </c>
      <c r="G69" s="16" t="s">
        <v>828</v>
      </c>
      <c r="H69" s="16" t="s">
        <v>829</v>
      </c>
      <c r="I69" s="37" t="s">
        <v>909</v>
      </c>
      <c r="J69" s="7" t="s">
        <v>910</v>
      </c>
      <c r="K69" s="44" t="s">
        <v>375</v>
      </c>
    </row>
    <row r="70" spans="1:11" ht="79.5" customHeight="1" x14ac:dyDescent="0.35">
      <c r="A70" s="31" t="s">
        <v>480</v>
      </c>
      <c r="B70" s="10" t="s">
        <v>913</v>
      </c>
      <c r="C70" s="10" t="s">
        <v>914</v>
      </c>
      <c r="D70" s="10" t="s">
        <v>914</v>
      </c>
      <c r="E70" s="10" t="s">
        <v>915</v>
      </c>
      <c r="F70" s="46" t="s">
        <v>916</v>
      </c>
      <c r="G70" s="10" t="s">
        <v>913</v>
      </c>
      <c r="H70" s="10" t="s">
        <v>917</v>
      </c>
      <c r="I70" s="50" t="s">
        <v>201</v>
      </c>
      <c r="J70" s="48" t="s">
        <v>913</v>
      </c>
      <c r="K70" s="44" t="s">
        <v>375</v>
      </c>
    </row>
    <row r="71" spans="1:11" ht="82.5" customHeight="1" x14ac:dyDescent="0.35">
      <c r="A71" s="31" t="s">
        <v>420</v>
      </c>
      <c r="B71" s="10" t="s">
        <v>918</v>
      </c>
      <c r="C71" s="10" t="s">
        <v>919</v>
      </c>
      <c r="D71" s="10" t="s">
        <v>920</v>
      </c>
      <c r="E71" s="10" t="s">
        <v>921</v>
      </c>
      <c r="F71" s="51" t="s">
        <v>922</v>
      </c>
      <c r="G71" s="10" t="s">
        <v>923</v>
      </c>
      <c r="H71" s="10" t="s">
        <v>924</v>
      </c>
      <c r="I71" s="50" t="s">
        <v>201</v>
      </c>
      <c r="J71" s="48" t="s">
        <v>925</v>
      </c>
      <c r="K71" s="44" t="s">
        <v>375</v>
      </c>
    </row>
    <row r="72" spans="1:11" ht="76" customHeight="1" x14ac:dyDescent="0.35">
      <c r="A72" s="31" t="s">
        <v>420</v>
      </c>
      <c r="B72" s="10" t="s">
        <v>926</v>
      </c>
      <c r="C72" s="10" t="s">
        <v>927</v>
      </c>
      <c r="D72" s="10" t="s">
        <v>928</v>
      </c>
      <c r="E72" s="10" t="s">
        <v>929</v>
      </c>
      <c r="F72" s="51" t="s">
        <v>930</v>
      </c>
      <c r="G72" s="10" t="s">
        <v>931</v>
      </c>
      <c r="H72" s="10" t="s">
        <v>932</v>
      </c>
      <c r="I72" s="50" t="s">
        <v>201</v>
      </c>
      <c r="J72" s="48" t="s">
        <v>933</v>
      </c>
      <c r="K72" s="44" t="s">
        <v>375</v>
      </c>
    </row>
    <row r="73" spans="1:11" ht="65.5" customHeight="1" x14ac:dyDescent="0.35">
      <c r="A73" s="31" t="s">
        <v>420</v>
      </c>
      <c r="B73" s="54" t="s">
        <v>913</v>
      </c>
      <c r="C73" s="54" t="s">
        <v>934</v>
      </c>
      <c r="D73" s="54" t="s">
        <v>935</v>
      </c>
      <c r="E73" s="54" t="s">
        <v>936</v>
      </c>
      <c r="F73" s="52" t="s">
        <v>937</v>
      </c>
      <c r="G73" s="54" t="s">
        <v>913</v>
      </c>
      <c r="H73" s="54" t="s">
        <v>932</v>
      </c>
      <c r="I73" s="55" t="s">
        <v>201</v>
      </c>
      <c r="J73" s="53" t="s">
        <v>913</v>
      </c>
      <c r="K73" s="44" t="s">
        <v>375</v>
      </c>
    </row>
    <row r="74" spans="1:11" ht="105" customHeight="1" x14ac:dyDescent="0.35">
      <c r="A74" s="31" t="s">
        <v>487</v>
      </c>
      <c r="B74" s="12" t="s">
        <v>421</v>
      </c>
      <c r="C74" s="12" t="s">
        <v>422</v>
      </c>
      <c r="D74" s="12" t="s">
        <v>938</v>
      </c>
      <c r="E74" s="12" t="s">
        <v>939</v>
      </c>
      <c r="F74" s="58" t="s">
        <v>940</v>
      </c>
      <c r="G74" s="12" t="s">
        <v>222</v>
      </c>
      <c r="H74" s="12" t="s">
        <v>423</v>
      </c>
      <c r="I74" s="13" t="s">
        <v>941</v>
      </c>
      <c r="J74" s="59" t="s">
        <v>261</v>
      </c>
      <c r="K74" s="44" t="s">
        <v>375</v>
      </c>
    </row>
    <row r="75" spans="1:11" ht="213" customHeight="1" x14ac:dyDescent="0.35">
      <c r="A75" s="31" t="s">
        <v>487</v>
      </c>
      <c r="B75" s="12" t="s">
        <v>424</v>
      </c>
      <c r="C75" s="12" t="s">
        <v>425</v>
      </c>
      <c r="D75" s="12" t="s">
        <v>942</v>
      </c>
      <c r="E75" s="12" t="s">
        <v>943</v>
      </c>
      <c r="F75" s="59" t="s">
        <v>944</v>
      </c>
      <c r="G75" s="12" t="s">
        <v>222</v>
      </c>
      <c r="H75" s="12" t="s">
        <v>423</v>
      </c>
      <c r="I75" s="13" t="s">
        <v>201</v>
      </c>
      <c r="J75" s="59" t="s">
        <v>261</v>
      </c>
      <c r="K75" s="44" t="s">
        <v>375</v>
      </c>
    </row>
    <row r="76" spans="1:11" ht="96.5" customHeight="1" x14ac:dyDescent="0.35">
      <c r="A76" s="31" t="s">
        <v>487</v>
      </c>
      <c r="B76" s="12" t="s">
        <v>426</v>
      </c>
      <c r="C76" s="12" t="s">
        <v>425</v>
      </c>
      <c r="D76" s="12" t="s">
        <v>942</v>
      </c>
      <c r="E76" s="12" t="s">
        <v>945</v>
      </c>
      <c r="F76" s="59" t="s">
        <v>946</v>
      </c>
      <c r="G76" s="12" t="s">
        <v>222</v>
      </c>
      <c r="H76" s="12" t="s">
        <v>423</v>
      </c>
      <c r="I76" s="13" t="s">
        <v>947</v>
      </c>
      <c r="J76" s="59" t="s">
        <v>261</v>
      </c>
      <c r="K76" s="44" t="s">
        <v>375</v>
      </c>
    </row>
    <row r="77" spans="1:11" ht="150" customHeight="1" x14ac:dyDescent="0.35">
      <c r="A77" s="31" t="s">
        <v>487</v>
      </c>
      <c r="B77" s="12" t="s">
        <v>427</v>
      </c>
      <c r="C77" s="12" t="s">
        <v>425</v>
      </c>
      <c r="D77" s="12" t="s">
        <v>942</v>
      </c>
      <c r="E77" s="12" t="s">
        <v>948</v>
      </c>
      <c r="F77" s="58" t="s">
        <v>949</v>
      </c>
      <c r="G77" s="12" t="s">
        <v>222</v>
      </c>
      <c r="H77" s="12" t="s">
        <v>423</v>
      </c>
      <c r="I77" s="13">
        <v>1662000</v>
      </c>
      <c r="J77" s="59" t="s">
        <v>261</v>
      </c>
      <c r="K77" s="44" t="s">
        <v>375</v>
      </c>
    </row>
    <row r="78" spans="1:11" ht="120.5" customHeight="1" x14ac:dyDescent="0.35">
      <c r="A78" s="31" t="s">
        <v>487</v>
      </c>
      <c r="B78" s="12" t="s">
        <v>428</v>
      </c>
      <c r="C78" s="12" t="s">
        <v>425</v>
      </c>
      <c r="D78" s="12" t="s">
        <v>942</v>
      </c>
      <c r="E78" s="12" t="s">
        <v>950</v>
      </c>
      <c r="F78" s="58" t="s">
        <v>429</v>
      </c>
      <c r="G78" s="12" t="s">
        <v>222</v>
      </c>
      <c r="H78" s="12" t="s">
        <v>423</v>
      </c>
      <c r="I78" s="13" t="s">
        <v>951</v>
      </c>
      <c r="J78" s="59" t="s">
        <v>261</v>
      </c>
      <c r="K78" s="44" t="s">
        <v>375</v>
      </c>
    </row>
    <row r="79" spans="1:11" ht="214.5" customHeight="1" x14ac:dyDescent="0.35">
      <c r="A79" s="31" t="s">
        <v>487</v>
      </c>
      <c r="B79" s="12" t="s">
        <v>430</v>
      </c>
      <c r="C79" s="12" t="s">
        <v>431</v>
      </c>
      <c r="D79" s="12" t="s">
        <v>952</v>
      </c>
      <c r="E79" s="12" t="s">
        <v>953</v>
      </c>
      <c r="F79" s="59" t="s">
        <v>432</v>
      </c>
      <c r="G79" s="12" t="s">
        <v>284</v>
      </c>
      <c r="H79" s="12" t="s">
        <v>433</v>
      </c>
      <c r="I79" s="13">
        <v>365000</v>
      </c>
      <c r="J79" s="59" t="s">
        <v>434</v>
      </c>
      <c r="K79" s="44" t="s">
        <v>375</v>
      </c>
    </row>
    <row r="80" spans="1:11" ht="85" customHeight="1" x14ac:dyDescent="0.35">
      <c r="A80" s="31" t="s">
        <v>487</v>
      </c>
      <c r="B80" s="12" t="s">
        <v>435</v>
      </c>
      <c r="C80" s="12" t="s">
        <v>436</v>
      </c>
      <c r="D80" s="12" t="s">
        <v>954</v>
      </c>
      <c r="E80" s="16" t="s">
        <v>955</v>
      </c>
      <c r="F80" s="59" t="s">
        <v>956</v>
      </c>
      <c r="G80" s="12" t="s">
        <v>284</v>
      </c>
      <c r="H80" s="12" t="s">
        <v>437</v>
      </c>
      <c r="I80" s="13" t="s">
        <v>957</v>
      </c>
      <c r="J80" s="59" t="s">
        <v>438</v>
      </c>
      <c r="K80" s="44" t="s">
        <v>375</v>
      </c>
    </row>
    <row r="81" spans="1:11" ht="173.25" customHeight="1" x14ac:dyDescent="0.35">
      <c r="A81" s="31" t="s">
        <v>487</v>
      </c>
      <c r="B81" s="12" t="s">
        <v>149</v>
      </c>
      <c r="C81" s="12" t="s">
        <v>130</v>
      </c>
      <c r="D81" s="12" t="s">
        <v>131</v>
      </c>
      <c r="E81" s="16" t="s">
        <v>958</v>
      </c>
      <c r="F81" s="59" t="s">
        <v>959</v>
      </c>
      <c r="G81" s="12" t="s">
        <v>211</v>
      </c>
      <c r="H81" s="12" t="s">
        <v>176</v>
      </c>
      <c r="I81" s="13" t="s">
        <v>960</v>
      </c>
      <c r="J81" s="59" t="s">
        <v>212</v>
      </c>
      <c r="K81" s="44" t="s">
        <v>375</v>
      </c>
    </row>
    <row r="82" spans="1:11" ht="173.25" customHeight="1" x14ac:dyDescent="0.35">
      <c r="A82" s="31" t="s">
        <v>487</v>
      </c>
      <c r="B82" s="12" t="s">
        <v>161</v>
      </c>
      <c r="C82" s="12" t="s">
        <v>137</v>
      </c>
      <c r="D82" s="12" t="s">
        <v>585</v>
      </c>
      <c r="E82" s="12" t="s">
        <v>961</v>
      </c>
      <c r="F82" s="59" t="s">
        <v>213</v>
      </c>
      <c r="G82" s="12" t="s">
        <v>214</v>
      </c>
      <c r="H82" s="12" t="s">
        <v>177</v>
      </c>
      <c r="I82" s="13">
        <v>50000</v>
      </c>
      <c r="J82" s="59" t="s">
        <v>215</v>
      </c>
      <c r="K82" s="44" t="s">
        <v>375</v>
      </c>
    </row>
    <row r="83" spans="1:11" ht="152.25" customHeight="1" x14ac:dyDescent="0.35">
      <c r="A83" s="31" t="s">
        <v>487</v>
      </c>
      <c r="B83" s="12" t="s">
        <v>159</v>
      </c>
      <c r="C83" s="12" t="s">
        <v>135</v>
      </c>
      <c r="D83" s="12" t="s">
        <v>962</v>
      </c>
      <c r="E83" s="12" t="s">
        <v>963</v>
      </c>
      <c r="F83" s="59" t="s">
        <v>964</v>
      </c>
      <c r="G83" s="12" t="s">
        <v>216</v>
      </c>
      <c r="H83" s="12" t="s">
        <v>178</v>
      </c>
      <c r="I83" s="13">
        <v>275000</v>
      </c>
      <c r="J83" s="59" t="s">
        <v>217</v>
      </c>
      <c r="K83" s="44" t="s">
        <v>375</v>
      </c>
    </row>
    <row r="84" spans="1:11" ht="175.5" customHeight="1" x14ac:dyDescent="0.35">
      <c r="A84" s="31" t="s">
        <v>487</v>
      </c>
      <c r="B84" s="12" t="s">
        <v>160</v>
      </c>
      <c r="C84" s="12" t="s">
        <v>136</v>
      </c>
      <c r="D84" s="12" t="s">
        <v>965</v>
      </c>
      <c r="E84" s="12" t="s">
        <v>966</v>
      </c>
      <c r="F84" s="59" t="s">
        <v>218</v>
      </c>
      <c r="G84" s="12" t="s">
        <v>219</v>
      </c>
      <c r="H84" s="12" t="s">
        <v>179</v>
      </c>
      <c r="I84" s="13">
        <v>125000</v>
      </c>
      <c r="J84" s="59" t="s">
        <v>220</v>
      </c>
      <c r="K84" s="44" t="s">
        <v>375</v>
      </c>
    </row>
    <row r="85" spans="1:11" ht="137.25" customHeight="1" x14ac:dyDescent="0.35">
      <c r="A85" s="31" t="s">
        <v>487</v>
      </c>
      <c r="B85" s="12" t="s">
        <v>157</v>
      </c>
      <c r="C85" s="12" t="s">
        <v>135</v>
      </c>
      <c r="D85" s="12" t="s">
        <v>962</v>
      </c>
      <c r="E85" s="12" t="s">
        <v>963</v>
      </c>
      <c r="F85" s="59" t="s">
        <v>221</v>
      </c>
      <c r="G85" s="12" t="s">
        <v>222</v>
      </c>
      <c r="H85" s="12" t="s">
        <v>180</v>
      </c>
      <c r="I85" s="13" t="s">
        <v>967</v>
      </c>
      <c r="J85" s="59" t="s">
        <v>223</v>
      </c>
      <c r="K85" s="44" t="s">
        <v>375</v>
      </c>
    </row>
    <row r="86" spans="1:11" ht="165.75" customHeight="1" x14ac:dyDescent="0.35">
      <c r="A86" s="31" t="s">
        <v>487</v>
      </c>
      <c r="B86" s="12" t="s">
        <v>162</v>
      </c>
      <c r="C86" s="12" t="s">
        <v>138</v>
      </c>
      <c r="D86" s="12" t="s">
        <v>968</v>
      </c>
      <c r="E86" s="12" t="s">
        <v>969</v>
      </c>
      <c r="F86" s="59" t="s">
        <v>970</v>
      </c>
      <c r="G86" s="12" t="s">
        <v>211</v>
      </c>
      <c r="H86" s="12" t="s">
        <v>181</v>
      </c>
      <c r="I86" s="13">
        <v>255000</v>
      </c>
      <c r="J86" s="59" t="s">
        <v>212</v>
      </c>
      <c r="K86" s="44" t="s">
        <v>375</v>
      </c>
    </row>
    <row r="87" spans="1:11" ht="123.75" customHeight="1" x14ac:dyDescent="0.35">
      <c r="A87" s="31" t="s">
        <v>487</v>
      </c>
      <c r="B87" s="12" t="s">
        <v>148</v>
      </c>
      <c r="C87" s="12" t="s">
        <v>128</v>
      </c>
      <c r="D87" s="12" t="s">
        <v>971</v>
      </c>
      <c r="E87" s="12" t="s">
        <v>972</v>
      </c>
      <c r="F87" s="59" t="s">
        <v>973</v>
      </c>
      <c r="G87" s="12" t="s">
        <v>214</v>
      </c>
      <c r="H87" s="12" t="s">
        <v>182</v>
      </c>
      <c r="I87" s="13">
        <v>65000</v>
      </c>
      <c r="J87" s="59" t="s">
        <v>224</v>
      </c>
      <c r="K87" s="44" t="s">
        <v>375</v>
      </c>
    </row>
    <row r="88" spans="1:11" ht="164.25" customHeight="1" x14ac:dyDescent="0.35">
      <c r="A88" s="31" t="s">
        <v>487</v>
      </c>
      <c r="B88" s="12" t="s">
        <v>171</v>
      </c>
      <c r="C88" s="12" t="s">
        <v>145</v>
      </c>
      <c r="D88" s="12" t="s">
        <v>974</v>
      </c>
      <c r="E88" s="12" t="s">
        <v>975</v>
      </c>
      <c r="F88" s="59" t="s">
        <v>225</v>
      </c>
      <c r="G88" s="12" t="s">
        <v>211</v>
      </c>
      <c r="H88" s="12" t="s">
        <v>183</v>
      </c>
      <c r="I88" s="13">
        <v>2000000</v>
      </c>
      <c r="J88" s="59" t="s">
        <v>212</v>
      </c>
      <c r="K88" s="44" t="s">
        <v>375</v>
      </c>
    </row>
    <row r="89" spans="1:11" ht="96" customHeight="1" x14ac:dyDescent="0.35">
      <c r="A89" s="31" t="s">
        <v>487</v>
      </c>
      <c r="B89" s="12" t="s">
        <v>168</v>
      </c>
      <c r="C89" s="12" t="s">
        <v>142</v>
      </c>
      <c r="D89" s="12" t="s">
        <v>976</v>
      </c>
      <c r="E89" s="12" t="s">
        <v>977</v>
      </c>
      <c r="F89" s="59" t="s">
        <v>226</v>
      </c>
      <c r="G89" s="12" t="s">
        <v>222</v>
      </c>
      <c r="H89" s="12" t="s">
        <v>184</v>
      </c>
      <c r="I89" s="13">
        <v>565000</v>
      </c>
      <c r="J89" s="59" t="s">
        <v>223</v>
      </c>
      <c r="K89" s="44" t="s">
        <v>375</v>
      </c>
    </row>
    <row r="90" spans="1:11" ht="165.5" customHeight="1" x14ac:dyDescent="0.35">
      <c r="A90" s="31" t="s">
        <v>487</v>
      </c>
      <c r="B90" s="12" t="s">
        <v>227</v>
      </c>
      <c r="C90" s="12" t="s">
        <v>129</v>
      </c>
      <c r="D90" s="12" t="s">
        <v>978</v>
      </c>
      <c r="E90" s="12" t="s">
        <v>979</v>
      </c>
      <c r="F90" s="59" t="s">
        <v>228</v>
      </c>
      <c r="G90" s="12" t="s">
        <v>229</v>
      </c>
      <c r="H90" s="12" t="s">
        <v>185</v>
      </c>
      <c r="I90" s="13" t="s">
        <v>439</v>
      </c>
      <c r="J90" s="59" t="s">
        <v>230</v>
      </c>
      <c r="K90" s="44" t="s">
        <v>375</v>
      </c>
    </row>
    <row r="91" spans="1:11" ht="118.5" customHeight="1" x14ac:dyDescent="0.35">
      <c r="A91" s="31" t="s">
        <v>487</v>
      </c>
      <c r="B91" s="12" t="s">
        <v>152</v>
      </c>
      <c r="C91" s="12" t="s">
        <v>130</v>
      </c>
      <c r="D91" s="12" t="s">
        <v>131</v>
      </c>
      <c r="E91" s="12" t="s">
        <v>980</v>
      </c>
      <c r="F91" s="59" t="s">
        <v>231</v>
      </c>
      <c r="G91" s="12" t="s">
        <v>214</v>
      </c>
      <c r="H91" s="12" t="s">
        <v>186</v>
      </c>
      <c r="I91" s="13" t="s">
        <v>981</v>
      </c>
      <c r="J91" s="59" t="s">
        <v>232</v>
      </c>
      <c r="K91" s="44" t="s">
        <v>375</v>
      </c>
    </row>
    <row r="92" spans="1:11" ht="164.5" customHeight="1" x14ac:dyDescent="0.35">
      <c r="A92" s="31" t="s">
        <v>487</v>
      </c>
      <c r="B92" s="12" t="s">
        <v>146</v>
      </c>
      <c r="C92" s="12" t="s">
        <v>127</v>
      </c>
      <c r="D92" s="12" t="s">
        <v>982</v>
      </c>
      <c r="E92" s="12" t="s">
        <v>983</v>
      </c>
      <c r="F92" s="59" t="s">
        <v>233</v>
      </c>
      <c r="G92" s="12" t="s">
        <v>214</v>
      </c>
      <c r="H92" s="12" t="s">
        <v>187</v>
      </c>
      <c r="I92" s="13">
        <v>18000</v>
      </c>
      <c r="J92" s="59" t="s">
        <v>234</v>
      </c>
      <c r="K92" s="44" t="s">
        <v>375</v>
      </c>
    </row>
    <row r="93" spans="1:11" ht="186" customHeight="1" x14ac:dyDescent="0.35">
      <c r="A93" s="31" t="s">
        <v>487</v>
      </c>
      <c r="B93" s="12" t="s">
        <v>147</v>
      </c>
      <c r="C93" s="12" t="s">
        <v>128</v>
      </c>
      <c r="D93" s="12" t="s">
        <v>971</v>
      </c>
      <c r="E93" s="12" t="s">
        <v>972</v>
      </c>
      <c r="F93" s="59" t="s">
        <v>235</v>
      </c>
      <c r="G93" s="12" t="s">
        <v>236</v>
      </c>
      <c r="H93" s="12" t="s">
        <v>188</v>
      </c>
      <c r="I93" s="13">
        <v>75000</v>
      </c>
      <c r="J93" s="59" t="s">
        <v>237</v>
      </c>
      <c r="K93" s="44" t="s">
        <v>375</v>
      </c>
    </row>
    <row r="94" spans="1:11" ht="185.5" customHeight="1" x14ac:dyDescent="0.35">
      <c r="A94" s="31" t="s">
        <v>487</v>
      </c>
      <c r="B94" s="12" t="s">
        <v>150</v>
      </c>
      <c r="C94" s="12" t="s">
        <v>130</v>
      </c>
      <c r="D94" s="12" t="s">
        <v>131</v>
      </c>
      <c r="E94" s="12" t="s">
        <v>980</v>
      </c>
      <c r="F94" s="59" t="s">
        <v>238</v>
      </c>
      <c r="G94" s="12" t="s">
        <v>219</v>
      </c>
      <c r="H94" s="12" t="s">
        <v>189</v>
      </c>
      <c r="I94" s="13" t="s">
        <v>175</v>
      </c>
      <c r="J94" s="59" t="s">
        <v>239</v>
      </c>
      <c r="K94" s="44" t="s">
        <v>375</v>
      </c>
    </row>
    <row r="95" spans="1:11" ht="143.5" customHeight="1" x14ac:dyDescent="0.35">
      <c r="A95" s="31" t="s">
        <v>487</v>
      </c>
      <c r="B95" s="12" t="s">
        <v>240</v>
      </c>
      <c r="C95" s="12" t="s">
        <v>130</v>
      </c>
      <c r="D95" s="12" t="s">
        <v>131</v>
      </c>
      <c r="E95" s="12" t="s">
        <v>980</v>
      </c>
      <c r="F95" s="59" t="s">
        <v>241</v>
      </c>
      <c r="G95" s="12" t="s">
        <v>214</v>
      </c>
      <c r="H95" s="12" t="s">
        <v>190</v>
      </c>
      <c r="I95" s="13">
        <v>96000</v>
      </c>
      <c r="J95" s="59" t="s">
        <v>242</v>
      </c>
      <c r="K95" s="44" t="s">
        <v>375</v>
      </c>
    </row>
    <row r="96" spans="1:11" ht="118" customHeight="1" x14ac:dyDescent="0.35">
      <c r="A96" s="31" t="s">
        <v>487</v>
      </c>
      <c r="B96" s="12" t="s">
        <v>165</v>
      </c>
      <c r="C96" s="12" t="s">
        <v>141</v>
      </c>
      <c r="D96" s="12" t="s">
        <v>984</v>
      </c>
      <c r="E96" s="12" t="s">
        <v>985</v>
      </c>
      <c r="F96" s="59" t="s">
        <v>243</v>
      </c>
      <c r="G96" s="12" t="s">
        <v>214</v>
      </c>
      <c r="H96" s="12" t="s">
        <v>440</v>
      </c>
      <c r="I96" s="13">
        <v>215000</v>
      </c>
      <c r="J96" s="59" t="s">
        <v>244</v>
      </c>
      <c r="K96" s="44" t="s">
        <v>375</v>
      </c>
    </row>
    <row r="97" spans="1:11" ht="169" customHeight="1" x14ac:dyDescent="0.35">
      <c r="A97" s="31" t="s">
        <v>487</v>
      </c>
      <c r="B97" s="12" t="s">
        <v>163</v>
      </c>
      <c r="C97" s="12" t="s">
        <v>139</v>
      </c>
      <c r="D97" s="12" t="s">
        <v>986</v>
      </c>
      <c r="E97" s="12" t="s">
        <v>987</v>
      </c>
      <c r="F97" s="59" t="s">
        <v>245</v>
      </c>
      <c r="G97" s="12" t="s">
        <v>246</v>
      </c>
      <c r="H97" s="12" t="s">
        <v>181</v>
      </c>
      <c r="I97" s="13">
        <v>23000</v>
      </c>
      <c r="J97" s="59" t="s">
        <v>247</v>
      </c>
      <c r="K97" s="44" t="s">
        <v>375</v>
      </c>
    </row>
    <row r="98" spans="1:11" ht="89" customHeight="1" x14ac:dyDescent="0.35">
      <c r="A98" s="31" t="s">
        <v>487</v>
      </c>
      <c r="B98" s="12" t="s">
        <v>167</v>
      </c>
      <c r="C98" s="12" t="s">
        <v>142</v>
      </c>
      <c r="D98" s="12" t="s">
        <v>976</v>
      </c>
      <c r="E98" s="12" t="s">
        <v>977</v>
      </c>
      <c r="F98" s="59" t="s">
        <v>248</v>
      </c>
      <c r="G98" s="12" t="s">
        <v>222</v>
      </c>
      <c r="H98" s="12" t="s">
        <v>184</v>
      </c>
      <c r="I98" s="13">
        <v>560000</v>
      </c>
      <c r="J98" s="59" t="s">
        <v>223</v>
      </c>
      <c r="K98" s="44" t="s">
        <v>375</v>
      </c>
    </row>
    <row r="99" spans="1:11" ht="130.5" customHeight="1" x14ac:dyDescent="0.35">
      <c r="A99" s="31" t="s">
        <v>487</v>
      </c>
      <c r="B99" s="12" t="s">
        <v>154</v>
      </c>
      <c r="C99" s="12" t="s">
        <v>130</v>
      </c>
      <c r="D99" s="12" t="s">
        <v>131</v>
      </c>
      <c r="E99" s="12" t="s">
        <v>980</v>
      </c>
      <c r="F99" s="59" t="s">
        <v>249</v>
      </c>
      <c r="G99" s="12" t="s">
        <v>250</v>
      </c>
      <c r="H99" s="12" t="s">
        <v>191</v>
      </c>
      <c r="I99" s="13">
        <v>110000</v>
      </c>
      <c r="J99" s="59" t="s">
        <v>251</v>
      </c>
      <c r="K99" s="44" t="s">
        <v>375</v>
      </c>
    </row>
    <row r="100" spans="1:11" ht="153" customHeight="1" x14ac:dyDescent="0.35">
      <c r="A100" s="31" t="s">
        <v>487</v>
      </c>
      <c r="B100" s="12" t="s">
        <v>988</v>
      </c>
      <c r="C100" s="12" t="s">
        <v>129</v>
      </c>
      <c r="D100" s="12" t="s">
        <v>989</v>
      </c>
      <c r="E100" s="12" t="s">
        <v>979</v>
      </c>
      <c r="F100" s="59" t="s">
        <v>252</v>
      </c>
      <c r="G100" s="12" t="s">
        <v>229</v>
      </c>
      <c r="H100" s="12" t="s">
        <v>192</v>
      </c>
      <c r="I100" s="13" t="s">
        <v>990</v>
      </c>
      <c r="J100" s="59" t="s">
        <v>253</v>
      </c>
      <c r="K100" s="44" t="s">
        <v>375</v>
      </c>
    </row>
    <row r="101" spans="1:11" ht="155.5" customHeight="1" x14ac:dyDescent="0.35">
      <c r="A101" s="31" t="s">
        <v>487</v>
      </c>
      <c r="B101" s="12" t="s">
        <v>991</v>
      </c>
      <c r="C101" s="12" t="s">
        <v>129</v>
      </c>
      <c r="D101" s="12" t="s">
        <v>992</v>
      </c>
      <c r="E101" s="12" t="s">
        <v>979</v>
      </c>
      <c r="F101" s="59" t="s">
        <v>254</v>
      </c>
      <c r="G101" s="12" t="s">
        <v>250</v>
      </c>
      <c r="H101" s="12" t="s">
        <v>22</v>
      </c>
      <c r="I101" s="13">
        <v>75000</v>
      </c>
      <c r="J101" s="59" t="s">
        <v>255</v>
      </c>
      <c r="K101" s="44" t="s">
        <v>375</v>
      </c>
    </row>
    <row r="102" spans="1:11" ht="129" customHeight="1" x14ac:dyDescent="0.35">
      <c r="A102" s="31" t="s">
        <v>487</v>
      </c>
      <c r="B102" s="12" t="s">
        <v>166</v>
      </c>
      <c r="C102" s="12" t="s">
        <v>142</v>
      </c>
      <c r="D102" s="12" t="s">
        <v>976</v>
      </c>
      <c r="E102" s="12" t="s">
        <v>993</v>
      </c>
      <c r="F102" s="59" t="s">
        <v>256</v>
      </c>
      <c r="G102" s="12" t="s">
        <v>257</v>
      </c>
      <c r="H102" s="12" t="s">
        <v>193</v>
      </c>
      <c r="I102" s="13">
        <v>480000</v>
      </c>
      <c r="J102" s="59" t="s">
        <v>258</v>
      </c>
      <c r="K102" s="44" t="s">
        <v>375</v>
      </c>
    </row>
    <row r="103" spans="1:11" ht="73.5" customHeight="1" x14ac:dyDescent="0.35">
      <c r="A103" s="31" t="s">
        <v>487</v>
      </c>
      <c r="B103" s="12" t="s">
        <v>155</v>
      </c>
      <c r="C103" s="12" t="s">
        <v>133</v>
      </c>
      <c r="D103" s="12" t="s">
        <v>994</v>
      </c>
      <c r="E103" s="12" t="s">
        <v>995</v>
      </c>
      <c r="F103" s="59" t="s">
        <v>996</v>
      </c>
      <c r="G103" s="12" t="s">
        <v>211</v>
      </c>
      <c r="H103" s="12" t="s">
        <v>194</v>
      </c>
      <c r="I103" s="13" t="s">
        <v>175</v>
      </c>
      <c r="J103" s="59" t="s">
        <v>259</v>
      </c>
      <c r="K103" s="44" t="s">
        <v>375</v>
      </c>
    </row>
    <row r="104" spans="1:11" ht="155" customHeight="1" x14ac:dyDescent="0.35">
      <c r="A104" s="31" t="s">
        <v>487</v>
      </c>
      <c r="B104" s="12" t="s">
        <v>158</v>
      </c>
      <c r="C104" s="12" t="s">
        <v>135</v>
      </c>
      <c r="D104" s="12" t="s">
        <v>962</v>
      </c>
      <c r="E104" s="12" t="s">
        <v>963</v>
      </c>
      <c r="F104" s="59" t="s">
        <v>997</v>
      </c>
      <c r="G104" s="12" t="s">
        <v>211</v>
      </c>
      <c r="H104" s="12" t="s">
        <v>195</v>
      </c>
      <c r="I104" s="13" t="s">
        <v>998</v>
      </c>
      <c r="J104" s="59" t="s">
        <v>212</v>
      </c>
      <c r="K104" s="44" t="s">
        <v>375</v>
      </c>
    </row>
    <row r="105" spans="1:11" ht="195" customHeight="1" x14ac:dyDescent="0.35">
      <c r="A105" s="31" t="s">
        <v>487</v>
      </c>
      <c r="B105" s="12" t="s">
        <v>164</v>
      </c>
      <c r="C105" s="12" t="s">
        <v>140</v>
      </c>
      <c r="D105" s="12" t="s">
        <v>986</v>
      </c>
      <c r="E105" s="12" t="s">
        <v>999</v>
      </c>
      <c r="F105" s="59" t="s">
        <v>260</v>
      </c>
      <c r="G105" s="12" t="s">
        <v>210</v>
      </c>
      <c r="H105" s="12" t="s">
        <v>181</v>
      </c>
      <c r="I105" s="13" t="s">
        <v>1000</v>
      </c>
      <c r="J105" s="59" t="s">
        <v>441</v>
      </c>
      <c r="K105" s="44" t="s">
        <v>375</v>
      </c>
    </row>
    <row r="106" spans="1:11" ht="154.5" customHeight="1" x14ac:dyDescent="0.35">
      <c r="A106" s="31" t="s">
        <v>487</v>
      </c>
      <c r="B106" s="12" t="s">
        <v>151</v>
      </c>
      <c r="C106" s="12" t="s">
        <v>130</v>
      </c>
      <c r="D106" s="12" t="s">
        <v>131</v>
      </c>
      <c r="E106" s="12" t="s">
        <v>980</v>
      </c>
      <c r="F106" s="59" t="s">
        <v>1001</v>
      </c>
      <c r="G106" s="12" t="s">
        <v>229</v>
      </c>
      <c r="H106" s="12" t="s">
        <v>196</v>
      </c>
      <c r="I106" s="13">
        <v>500000</v>
      </c>
      <c r="J106" s="59" t="s">
        <v>261</v>
      </c>
      <c r="K106" s="44" t="s">
        <v>375</v>
      </c>
    </row>
    <row r="107" spans="1:11" ht="107.5" customHeight="1" x14ac:dyDescent="0.35">
      <c r="A107" s="31" t="s">
        <v>487</v>
      </c>
      <c r="B107" s="12" t="s">
        <v>153</v>
      </c>
      <c r="C107" s="12" t="s">
        <v>132</v>
      </c>
      <c r="D107" s="12" t="s">
        <v>1002</v>
      </c>
      <c r="E107" s="12" t="s">
        <v>1003</v>
      </c>
      <c r="F107" s="59" t="s">
        <v>1004</v>
      </c>
      <c r="G107" s="12" t="s">
        <v>211</v>
      </c>
      <c r="H107" s="12" t="s">
        <v>174</v>
      </c>
      <c r="I107" s="13" t="s">
        <v>1005</v>
      </c>
      <c r="J107" s="59" t="s">
        <v>262</v>
      </c>
      <c r="K107" s="44" t="s">
        <v>375</v>
      </c>
    </row>
    <row r="108" spans="1:11" ht="76" customHeight="1" x14ac:dyDescent="0.35">
      <c r="A108" s="31" t="s">
        <v>487</v>
      </c>
      <c r="B108" s="12" t="s">
        <v>156</v>
      </c>
      <c r="C108" s="12" t="s">
        <v>134</v>
      </c>
      <c r="D108" s="12" t="s">
        <v>1006</v>
      </c>
      <c r="E108" s="12" t="s">
        <v>1007</v>
      </c>
      <c r="F108" s="59" t="s">
        <v>263</v>
      </c>
      <c r="G108" s="12" t="s">
        <v>229</v>
      </c>
      <c r="H108" s="12" t="s">
        <v>184</v>
      </c>
      <c r="I108" s="13" t="s">
        <v>175</v>
      </c>
      <c r="J108" s="59" t="s">
        <v>264</v>
      </c>
      <c r="K108" s="44" t="s">
        <v>375</v>
      </c>
    </row>
    <row r="109" spans="1:11" ht="145" customHeight="1" x14ac:dyDescent="0.35">
      <c r="A109" s="31" t="s">
        <v>487</v>
      </c>
      <c r="B109" s="12" t="s">
        <v>172</v>
      </c>
      <c r="C109" s="12" t="s">
        <v>145</v>
      </c>
      <c r="D109" s="12" t="s">
        <v>1008</v>
      </c>
      <c r="E109" s="12" t="s">
        <v>975</v>
      </c>
      <c r="F109" s="59" t="s">
        <v>173</v>
      </c>
      <c r="G109" s="12" t="s">
        <v>265</v>
      </c>
      <c r="H109" s="12" t="s">
        <v>197</v>
      </c>
      <c r="I109" s="13">
        <v>25000</v>
      </c>
      <c r="J109" s="59" t="s">
        <v>266</v>
      </c>
      <c r="K109" s="44" t="s">
        <v>375</v>
      </c>
    </row>
    <row r="110" spans="1:11" ht="159.75" customHeight="1" x14ac:dyDescent="0.35">
      <c r="A110" s="31" t="s">
        <v>487</v>
      </c>
      <c r="B110" s="12" t="s">
        <v>170</v>
      </c>
      <c r="C110" s="12" t="s">
        <v>144</v>
      </c>
      <c r="D110" s="12" t="s">
        <v>1009</v>
      </c>
      <c r="E110" s="12" t="s">
        <v>1010</v>
      </c>
      <c r="F110" s="59" t="s">
        <v>267</v>
      </c>
      <c r="G110" s="12" t="s">
        <v>211</v>
      </c>
      <c r="H110" s="12" t="s">
        <v>183</v>
      </c>
      <c r="I110" s="13" t="s">
        <v>175</v>
      </c>
      <c r="J110" s="59" t="s">
        <v>212</v>
      </c>
      <c r="K110" s="44" t="s">
        <v>375</v>
      </c>
    </row>
    <row r="111" spans="1:11" ht="181" customHeight="1" x14ac:dyDescent="0.35">
      <c r="A111" s="31" t="s">
        <v>487</v>
      </c>
      <c r="B111" s="12" t="s">
        <v>169</v>
      </c>
      <c r="C111" s="12" t="s">
        <v>143</v>
      </c>
      <c r="D111" s="12" t="s">
        <v>1011</v>
      </c>
      <c r="E111" s="12" t="s">
        <v>1012</v>
      </c>
      <c r="F111" s="59" t="s">
        <v>268</v>
      </c>
      <c r="G111" s="12" t="s">
        <v>236</v>
      </c>
      <c r="H111" s="12" t="s">
        <v>197</v>
      </c>
      <c r="I111" s="13">
        <v>72000</v>
      </c>
      <c r="J111" s="59" t="s">
        <v>269</v>
      </c>
      <c r="K111" s="44" t="s">
        <v>375</v>
      </c>
    </row>
    <row r="112" spans="1:11" ht="122.5" customHeight="1" x14ac:dyDescent="0.35">
      <c r="A112" s="31" t="s">
        <v>487</v>
      </c>
      <c r="B112" s="12" t="s">
        <v>504</v>
      </c>
      <c r="C112" s="12" t="s">
        <v>505</v>
      </c>
      <c r="D112" s="12" t="s">
        <v>506</v>
      </c>
      <c r="E112" s="16" t="s">
        <v>507</v>
      </c>
      <c r="F112" s="59" t="s">
        <v>1013</v>
      </c>
      <c r="G112" s="12" t="s">
        <v>508</v>
      </c>
      <c r="H112" s="12" t="s">
        <v>509</v>
      </c>
      <c r="I112" s="56">
        <v>21000</v>
      </c>
      <c r="J112" s="59" t="s">
        <v>510</v>
      </c>
      <c r="K112" s="44" t="s">
        <v>375</v>
      </c>
    </row>
    <row r="113" spans="1:11" ht="221" customHeight="1" x14ac:dyDescent="0.35">
      <c r="A113" s="31" t="s">
        <v>487</v>
      </c>
      <c r="B113" s="12" t="s">
        <v>511</v>
      </c>
      <c r="C113" s="12" t="s">
        <v>512</v>
      </c>
      <c r="D113" s="12" t="s">
        <v>513</v>
      </c>
      <c r="E113" s="16" t="s">
        <v>514</v>
      </c>
      <c r="F113" s="59" t="s">
        <v>1014</v>
      </c>
      <c r="G113" s="12" t="s">
        <v>515</v>
      </c>
      <c r="H113" s="12" t="s">
        <v>516</v>
      </c>
      <c r="I113" s="56">
        <v>193500</v>
      </c>
      <c r="J113" s="59" t="s">
        <v>517</v>
      </c>
      <c r="K113" s="44" t="s">
        <v>375</v>
      </c>
    </row>
    <row r="114" spans="1:11" ht="257.5" customHeight="1" x14ac:dyDescent="0.35">
      <c r="A114" s="31" t="s">
        <v>487</v>
      </c>
      <c r="B114" s="12" t="s">
        <v>518</v>
      </c>
      <c r="C114" s="12" t="s">
        <v>519</v>
      </c>
      <c r="D114" s="12" t="s">
        <v>520</v>
      </c>
      <c r="E114" s="16" t="s">
        <v>521</v>
      </c>
      <c r="F114" s="60" t="s">
        <v>522</v>
      </c>
      <c r="G114" s="57" t="s">
        <v>523</v>
      </c>
      <c r="H114" s="12" t="s">
        <v>524</v>
      </c>
      <c r="I114" s="56">
        <v>129000</v>
      </c>
      <c r="J114" s="59" t="s">
        <v>525</v>
      </c>
      <c r="K114" s="44" t="s">
        <v>375</v>
      </c>
    </row>
    <row r="115" spans="1:11" ht="283.5" customHeight="1" x14ac:dyDescent="0.35">
      <c r="A115" s="31" t="s">
        <v>487</v>
      </c>
      <c r="B115" s="12" t="s">
        <v>526</v>
      </c>
      <c r="C115" s="12" t="s">
        <v>65</v>
      </c>
      <c r="D115" s="12" t="s">
        <v>527</v>
      </c>
      <c r="E115" s="16" t="s">
        <v>528</v>
      </c>
      <c r="F115" s="60" t="s">
        <v>529</v>
      </c>
      <c r="G115" s="12" t="s">
        <v>530</v>
      </c>
      <c r="H115" s="12" t="s">
        <v>531</v>
      </c>
      <c r="I115" s="56">
        <v>45000</v>
      </c>
      <c r="J115" s="59" t="s">
        <v>532</v>
      </c>
      <c r="K115" s="44" t="s">
        <v>375</v>
      </c>
    </row>
    <row r="116" spans="1:11" ht="197" customHeight="1" x14ac:dyDescent="0.35">
      <c r="A116" s="31" t="s">
        <v>661</v>
      </c>
      <c r="B116" s="12" t="s">
        <v>533</v>
      </c>
      <c r="C116" s="12" t="s">
        <v>534</v>
      </c>
      <c r="D116" s="12" t="s">
        <v>535</v>
      </c>
      <c r="E116" s="16" t="s">
        <v>536</v>
      </c>
      <c r="F116" s="60" t="s">
        <v>537</v>
      </c>
      <c r="G116" s="12" t="s">
        <v>538</v>
      </c>
      <c r="H116" s="12" t="s">
        <v>539</v>
      </c>
      <c r="I116" s="56">
        <v>225000</v>
      </c>
      <c r="J116" s="59" t="s">
        <v>540</v>
      </c>
      <c r="K116" s="44" t="s">
        <v>375</v>
      </c>
    </row>
    <row r="117" spans="1:11" ht="280.5" customHeight="1" x14ac:dyDescent="0.35">
      <c r="A117" s="31" t="s">
        <v>661</v>
      </c>
      <c r="B117" s="12" t="s">
        <v>541</v>
      </c>
      <c r="C117" s="12" t="s">
        <v>542</v>
      </c>
      <c r="D117" s="12" t="s">
        <v>543</v>
      </c>
      <c r="E117" s="16" t="s">
        <v>544</v>
      </c>
      <c r="F117" s="60" t="s">
        <v>545</v>
      </c>
      <c r="G117" s="12" t="s">
        <v>546</v>
      </c>
      <c r="H117" s="12" t="s">
        <v>539</v>
      </c>
      <c r="I117" s="56">
        <v>450000</v>
      </c>
      <c r="J117" s="59" t="s">
        <v>547</v>
      </c>
      <c r="K117" s="44" t="s">
        <v>375</v>
      </c>
    </row>
    <row r="118" spans="1:11" ht="232.5" customHeight="1" x14ac:dyDescent="0.35">
      <c r="A118" s="31" t="s">
        <v>661</v>
      </c>
      <c r="B118" s="12" t="s">
        <v>548</v>
      </c>
      <c r="C118" s="12" t="s">
        <v>549</v>
      </c>
      <c r="D118" s="12" t="s">
        <v>550</v>
      </c>
      <c r="E118" s="11" t="s">
        <v>551</v>
      </c>
      <c r="F118" s="60" t="s">
        <v>552</v>
      </c>
      <c r="G118" s="12" t="s">
        <v>553</v>
      </c>
      <c r="H118" s="12" t="s">
        <v>554</v>
      </c>
      <c r="I118" s="56">
        <v>50000</v>
      </c>
      <c r="J118" s="59" t="s">
        <v>555</v>
      </c>
      <c r="K118" s="44" t="s">
        <v>375</v>
      </c>
    </row>
    <row r="119" spans="1:11" ht="226.5" customHeight="1" x14ac:dyDescent="0.35">
      <c r="A119" s="31" t="s">
        <v>661</v>
      </c>
      <c r="B119" s="12" t="s">
        <v>556</v>
      </c>
      <c r="C119" s="12" t="s">
        <v>557</v>
      </c>
      <c r="D119" s="12" t="s">
        <v>558</v>
      </c>
      <c r="E119" s="16" t="s">
        <v>559</v>
      </c>
      <c r="F119" s="60" t="s">
        <v>560</v>
      </c>
      <c r="G119" s="12" t="s">
        <v>466</v>
      </c>
      <c r="H119" s="12" t="s">
        <v>554</v>
      </c>
      <c r="I119" s="56">
        <v>200000</v>
      </c>
      <c r="J119" s="59" t="s">
        <v>561</v>
      </c>
      <c r="K119" s="44" t="s">
        <v>375</v>
      </c>
    </row>
    <row r="120" spans="1:11" ht="215" customHeight="1" x14ac:dyDescent="0.35">
      <c r="A120" s="31" t="s">
        <v>661</v>
      </c>
      <c r="B120" s="12" t="s">
        <v>562</v>
      </c>
      <c r="C120" s="12" t="s">
        <v>128</v>
      </c>
      <c r="D120" s="12" t="s">
        <v>563</v>
      </c>
      <c r="E120" s="16" t="s">
        <v>564</v>
      </c>
      <c r="F120" s="60" t="s">
        <v>565</v>
      </c>
      <c r="G120" s="12" t="s">
        <v>566</v>
      </c>
      <c r="H120" s="12" t="s">
        <v>567</v>
      </c>
      <c r="I120" s="56">
        <v>150075</v>
      </c>
      <c r="J120" s="59" t="s">
        <v>568</v>
      </c>
      <c r="K120" s="44" t="s">
        <v>375</v>
      </c>
    </row>
    <row r="121" spans="1:11" ht="244.5" customHeight="1" x14ac:dyDescent="0.35">
      <c r="A121" s="31" t="s">
        <v>661</v>
      </c>
      <c r="B121" s="12" t="s">
        <v>569</v>
      </c>
      <c r="C121" s="12" t="s">
        <v>570</v>
      </c>
      <c r="D121" s="12" t="s">
        <v>571</v>
      </c>
      <c r="E121" s="16" t="s">
        <v>572</v>
      </c>
      <c r="F121" s="60" t="s">
        <v>573</v>
      </c>
      <c r="G121" s="12" t="s">
        <v>553</v>
      </c>
      <c r="H121" s="12" t="s">
        <v>574</v>
      </c>
      <c r="I121" s="13" t="s">
        <v>1015</v>
      </c>
      <c r="J121" s="59" t="s">
        <v>575</v>
      </c>
      <c r="K121" s="44" t="s">
        <v>375</v>
      </c>
    </row>
    <row r="122" spans="1:11" ht="201" customHeight="1" x14ac:dyDescent="0.35">
      <c r="A122" s="31" t="s">
        <v>661</v>
      </c>
      <c r="B122" s="12" t="s">
        <v>576</v>
      </c>
      <c r="C122" s="12" t="s">
        <v>577</v>
      </c>
      <c r="D122" s="12" t="s">
        <v>578</v>
      </c>
      <c r="E122" s="16" t="s">
        <v>579</v>
      </c>
      <c r="F122" s="60" t="s">
        <v>580</v>
      </c>
      <c r="G122" s="12" t="s">
        <v>581</v>
      </c>
      <c r="H122" s="12" t="s">
        <v>524</v>
      </c>
      <c r="I122" s="56">
        <v>100000</v>
      </c>
      <c r="J122" s="59" t="s">
        <v>582</v>
      </c>
      <c r="K122" s="44" t="s">
        <v>375</v>
      </c>
    </row>
    <row r="123" spans="1:11" ht="240" customHeight="1" x14ac:dyDescent="0.35">
      <c r="A123" s="31" t="s">
        <v>661</v>
      </c>
      <c r="B123" s="12" t="s">
        <v>583</v>
      </c>
      <c r="C123" s="12" t="s">
        <v>584</v>
      </c>
      <c r="D123" s="12" t="s">
        <v>585</v>
      </c>
      <c r="E123" s="16" t="s">
        <v>586</v>
      </c>
      <c r="F123" s="60" t="s">
        <v>1016</v>
      </c>
      <c r="G123" s="12" t="s">
        <v>587</v>
      </c>
      <c r="H123" s="12" t="s">
        <v>588</v>
      </c>
      <c r="I123" s="56">
        <v>50000</v>
      </c>
      <c r="J123" s="59" t="s">
        <v>589</v>
      </c>
      <c r="K123" s="44" t="s">
        <v>375</v>
      </c>
    </row>
    <row r="124" spans="1:11" ht="294" customHeight="1" x14ac:dyDescent="0.35">
      <c r="A124" s="31" t="s">
        <v>661</v>
      </c>
      <c r="B124" s="12" t="s">
        <v>590</v>
      </c>
      <c r="C124" s="12" t="s">
        <v>591</v>
      </c>
      <c r="D124" s="12" t="s">
        <v>592</v>
      </c>
      <c r="E124" s="16" t="s">
        <v>593</v>
      </c>
      <c r="F124" s="59" t="s">
        <v>1017</v>
      </c>
      <c r="G124" s="12" t="s">
        <v>594</v>
      </c>
      <c r="H124" s="12" t="s">
        <v>595</v>
      </c>
      <c r="I124" s="56">
        <v>100000</v>
      </c>
      <c r="J124" s="59" t="s">
        <v>596</v>
      </c>
      <c r="K124" s="44" t="s">
        <v>375</v>
      </c>
    </row>
    <row r="125" spans="1:11" ht="255.5" customHeight="1" x14ac:dyDescent="0.35">
      <c r="A125" s="31" t="s">
        <v>661</v>
      </c>
      <c r="B125" s="12" t="s">
        <v>597</v>
      </c>
      <c r="C125" s="12" t="s">
        <v>598</v>
      </c>
      <c r="D125" s="12" t="s">
        <v>599</v>
      </c>
      <c r="E125" s="16" t="s">
        <v>600</v>
      </c>
      <c r="F125" s="60" t="s">
        <v>1018</v>
      </c>
      <c r="G125" s="12" t="s">
        <v>1019</v>
      </c>
      <c r="H125" s="12" t="s">
        <v>524</v>
      </c>
      <c r="I125" s="56" t="s">
        <v>1020</v>
      </c>
      <c r="J125" s="59" t="s">
        <v>601</v>
      </c>
      <c r="K125" s="44" t="s">
        <v>375</v>
      </c>
    </row>
    <row r="126" spans="1:11" ht="264.5" customHeight="1" x14ac:dyDescent="0.35">
      <c r="A126" s="31" t="s">
        <v>661</v>
      </c>
      <c r="B126" s="12" t="s">
        <v>602</v>
      </c>
      <c r="C126" s="12" t="s">
        <v>603</v>
      </c>
      <c r="D126" s="12" t="s">
        <v>604</v>
      </c>
      <c r="E126" s="16" t="s">
        <v>605</v>
      </c>
      <c r="F126" s="60" t="s">
        <v>1021</v>
      </c>
      <c r="G126" s="12" t="s">
        <v>1022</v>
      </c>
      <c r="H126" s="12" t="s">
        <v>423</v>
      </c>
      <c r="I126" s="13">
        <v>100000</v>
      </c>
      <c r="J126" s="59" t="s">
        <v>601</v>
      </c>
      <c r="K126" s="44" t="s">
        <v>375</v>
      </c>
    </row>
    <row r="127" spans="1:11" ht="131.5" customHeight="1" x14ac:dyDescent="0.35">
      <c r="A127" s="31" t="s">
        <v>661</v>
      </c>
      <c r="B127" s="12" t="s">
        <v>606</v>
      </c>
      <c r="C127" s="12" t="s">
        <v>607</v>
      </c>
      <c r="D127" s="12" t="s">
        <v>608</v>
      </c>
      <c r="E127" s="16" t="s">
        <v>609</v>
      </c>
      <c r="F127" s="60" t="s">
        <v>1023</v>
      </c>
      <c r="G127" s="12" t="s">
        <v>1024</v>
      </c>
      <c r="H127" s="12" t="s">
        <v>610</v>
      </c>
      <c r="I127" s="13">
        <v>100000</v>
      </c>
      <c r="J127" s="85" t="s">
        <v>611</v>
      </c>
      <c r="K127" s="44" t="s">
        <v>375</v>
      </c>
    </row>
    <row r="128" spans="1:11" ht="271.5" customHeight="1" x14ac:dyDescent="0.35">
      <c r="A128" s="31" t="s">
        <v>661</v>
      </c>
      <c r="B128" s="12" t="s">
        <v>612</v>
      </c>
      <c r="C128" s="12" t="s">
        <v>613</v>
      </c>
      <c r="D128" s="12" t="s">
        <v>614</v>
      </c>
      <c r="E128" s="16" t="s">
        <v>615</v>
      </c>
      <c r="F128" s="60" t="s">
        <v>1025</v>
      </c>
      <c r="G128" s="12" t="s">
        <v>616</v>
      </c>
      <c r="H128" s="12" t="s">
        <v>617</v>
      </c>
      <c r="I128" s="13">
        <v>90000</v>
      </c>
      <c r="J128" s="85" t="s">
        <v>618</v>
      </c>
      <c r="K128" s="44" t="s">
        <v>375</v>
      </c>
    </row>
    <row r="129" spans="1:11" ht="267" customHeight="1" x14ac:dyDescent="0.35">
      <c r="A129" s="31" t="s">
        <v>661</v>
      </c>
      <c r="B129" s="12" t="s">
        <v>619</v>
      </c>
      <c r="C129" s="12" t="s">
        <v>620</v>
      </c>
      <c r="D129" s="12" t="s">
        <v>621</v>
      </c>
      <c r="E129" s="16" t="s">
        <v>622</v>
      </c>
      <c r="F129" s="60" t="s">
        <v>623</v>
      </c>
      <c r="G129" s="12" t="s">
        <v>624</v>
      </c>
      <c r="H129" s="12" t="s">
        <v>524</v>
      </c>
      <c r="I129" s="13">
        <v>330000</v>
      </c>
      <c r="J129" s="85" t="s">
        <v>625</v>
      </c>
      <c r="K129" s="44" t="s">
        <v>375</v>
      </c>
    </row>
    <row r="130" spans="1:11" ht="269" customHeight="1" x14ac:dyDescent="0.35">
      <c r="A130" s="31" t="s">
        <v>661</v>
      </c>
      <c r="B130" s="12" t="s">
        <v>1026</v>
      </c>
      <c r="C130" s="12" t="s">
        <v>626</v>
      </c>
      <c r="D130" s="12" t="s">
        <v>627</v>
      </c>
      <c r="E130" s="16" t="s">
        <v>628</v>
      </c>
      <c r="F130" s="60" t="s">
        <v>629</v>
      </c>
      <c r="G130" s="12" t="s">
        <v>630</v>
      </c>
      <c r="H130" s="12" t="s">
        <v>631</v>
      </c>
      <c r="I130" s="13" t="s">
        <v>1027</v>
      </c>
      <c r="J130" s="59" t="s">
        <v>632</v>
      </c>
      <c r="K130" s="44" t="s">
        <v>375</v>
      </c>
    </row>
    <row r="131" spans="1:11" ht="129" customHeight="1" x14ac:dyDescent="0.35">
      <c r="A131" s="31" t="s">
        <v>661</v>
      </c>
      <c r="B131" s="14" t="s">
        <v>639</v>
      </c>
      <c r="C131" s="14" t="s">
        <v>640</v>
      </c>
      <c r="D131" s="14" t="s">
        <v>641</v>
      </c>
      <c r="E131" s="14" t="s">
        <v>642</v>
      </c>
      <c r="F131" s="61" t="s">
        <v>643</v>
      </c>
      <c r="G131" s="14" t="s">
        <v>644</v>
      </c>
      <c r="H131" s="14" t="s">
        <v>645</v>
      </c>
      <c r="I131" s="15">
        <v>50000</v>
      </c>
      <c r="J131" s="85" t="s">
        <v>646</v>
      </c>
      <c r="K131" s="44" t="s">
        <v>375</v>
      </c>
    </row>
    <row r="132" spans="1:11" ht="256" customHeight="1" x14ac:dyDescent="0.35">
      <c r="A132" s="31" t="s">
        <v>661</v>
      </c>
      <c r="B132" s="12" t="s">
        <v>633</v>
      </c>
      <c r="C132" s="12" t="s">
        <v>130</v>
      </c>
      <c r="D132" s="12" t="s">
        <v>634</v>
      </c>
      <c r="E132" s="12" t="s">
        <v>635</v>
      </c>
      <c r="F132" s="59" t="s">
        <v>636</v>
      </c>
      <c r="G132" s="12" t="s">
        <v>553</v>
      </c>
      <c r="H132" s="12" t="s">
        <v>637</v>
      </c>
      <c r="I132" s="13">
        <v>75000</v>
      </c>
      <c r="J132" s="85" t="s">
        <v>638</v>
      </c>
      <c r="K132" s="44" t="s">
        <v>375</v>
      </c>
    </row>
    <row r="133" spans="1:11" ht="157.5" customHeight="1" x14ac:dyDescent="0.35">
      <c r="A133" s="31" t="s">
        <v>661</v>
      </c>
      <c r="B133" s="12" t="s">
        <v>647</v>
      </c>
      <c r="C133" s="12" t="s">
        <v>648</v>
      </c>
      <c r="D133" s="12" t="s">
        <v>649</v>
      </c>
      <c r="E133" s="12" t="s">
        <v>650</v>
      </c>
      <c r="F133" s="59" t="s">
        <v>651</v>
      </c>
      <c r="G133" s="12" t="s">
        <v>652</v>
      </c>
      <c r="H133" s="12" t="s">
        <v>653</v>
      </c>
      <c r="I133" s="13">
        <v>50000</v>
      </c>
      <c r="J133" s="85" t="s">
        <v>654</v>
      </c>
      <c r="K133" s="44" t="s">
        <v>375</v>
      </c>
    </row>
    <row r="134" spans="1:11" ht="286.5" customHeight="1" x14ac:dyDescent="0.35">
      <c r="A134" s="31" t="s">
        <v>661</v>
      </c>
      <c r="B134" s="12" t="s">
        <v>655</v>
      </c>
      <c r="C134" s="12" t="s">
        <v>656</v>
      </c>
      <c r="D134" s="12" t="s">
        <v>657</v>
      </c>
      <c r="E134" s="16" t="s">
        <v>658</v>
      </c>
      <c r="F134" s="60" t="s">
        <v>659</v>
      </c>
      <c r="G134" s="12" t="s">
        <v>461</v>
      </c>
      <c r="H134" s="12" t="s">
        <v>554</v>
      </c>
      <c r="I134" s="56">
        <v>50000</v>
      </c>
      <c r="J134" s="59" t="s">
        <v>660</v>
      </c>
      <c r="K134" s="44" t="s">
        <v>375</v>
      </c>
    </row>
    <row r="135" spans="1:11" ht="78.5" customHeight="1" x14ac:dyDescent="0.35">
      <c r="A135" s="31" t="s">
        <v>488</v>
      </c>
      <c r="B135" s="54" t="s">
        <v>270</v>
      </c>
      <c r="C135" s="54" t="s">
        <v>271</v>
      </c>
      <c r="D135" s="54" t="s">
        <v>1028</v>
      </c>
      <c r="E135" s="54" t="s">
        <v>272</v>
      </c>
      <c r="F135" s="52" t="s">
        <v>273</v>
      </c>
      <c r="G135" s="54" t="s">
        <v>214</v>
      </c>
      <c r="H135" s="54" t="s">
        <v>274</v>
      </c>
      <c r="I135" s="62">
        <v>30000</v>
      </c>
      <c r="J135" s="52" t="s">
        <v>275</v>
      </c>
      <c r="K135" s="44" t="s">
        <v>375</v>
      </c>
    </row>
    <row r="136" spans="1:11" ht="78" customHeight="1" x14ac:dyDescent="0.35">
      <c r="A136" s="31" t="s">
        <v>488</v>
      </c>
      <c r="B136" s="10" t="s">
        <v>286</v>
      </c>
      <c r="C136" s="10" t="s">
        <v>271</v>
      </c>
      <c r="D136" s="10" t="s">
        <v>1028</v>
      </c>
      <c r="E136" s="10" t="s">
        <v>272</v>
      </c>
      <c r="F136" s="46" t="s">
        <v>287</v>
      </c>
      <c r="G136" s="10" t="s">
        <v>288</v>
      </c>
      <c r="H136" s="10" t="s">
        <v>274</v>
      </c>
      <c r="I136" s="63">
        <v>31700</v>
      </c>
      <c r="J136" s="46" t="s">
        <v>289</v>
      </c>
      <c r="K136" s="44" t="s">
        <v>375</v>
      </c>
    </row>
    <row r="137" spans="1:11" ht="169.5" customHeight="1" x14ac:dyDescent="0.35">
      <c r="A137" s="31" t="s">
        <v>488</v>
      </c>
      <c r="B137" s="10" t="s">
        <v>295</v>
      </c>
      <c r="C137" s="10" t="s">
        <v>277</v>
      </c>
      <c r="D137" s="10" t="s">
        <v>1029</v>
      </c>
      <c r="E137" s="10" t="s">
        <v>278</v>
      </c>
      <c r="F137" s="46" t="s">
        <v>296</v>
      </c>
      <c r="G137" s="10" t="s">
        <v>297</v>
      </c>
      <c r="H137" s="10" t="s">
        <v>298</v>
      </c>
      <c r="I137" s="63" t="s">
        <v>1030</v>
      </c>
      <c r="J137" s="46" t="s">
        <v>299</v>
      </c>
      <c r="K137" s="44" t="s">
        <v>375</v>
      </c>
    </row>
    <row r="138" spans="1:11" ht="69" customHeight="1" x14ac:dyDescent="0.35">
      <c r="A138" s="31" t="s">
        <v>488</v>
      </c>
      <c r="B138" s="10" t="s">
        <v>300</v>
      </c>
      <c r="C138" s="10" t="s">
        <v>271</v>
      </c>
      <c r="D138" s="10" t="s">
        <v>1028</v>
      </c>
      <c r="E138" s="10" t="s">
        <v>272</v>
      </c>
      <c r="F138" s="46" t="s">
        <v>1031</v>
      </c>
      <c r="G138" s="10" t="s">
        <v>219</v>
      </c>
      <c r="H138" s="10" t="s">
        <v>301</v>
      </c>
      <c r="I138" s="63">
        <v>88000</v>
      </c>
      <c r="J138" s="46" t="s">
        <v>302</v>
      </c>
      <c r="K138" s="44" t="s">
        <v>375</v>
      </c>
    </row>
    <row r="139" spans="1:11" ht="103.5" customHeight="1" x14ac:dyDescent="0.35">
      <c r="A139" s="31" t="s">
        <v>488</v>
      </c>
      <c r="B139" s="10" t="s">
        <v>290</v>
      </c>
      <c r="C139" s="10" t="s">
        <v>271</v>
      </c>
      <c r="D139" s="10" t="s">
        <v>1028</v>
      </c>
      <c r="E139" s="10" t="s">
        <v>272</v>
      </c>
      <c r="F139" s="46" t="s">
        <v>291</v>
      </c>
      <c r="G139" s="10" t="s">
        <v>292</v>
      </c>
      <c r="H139" s="10" t="s">
        <v>293</v>
      </c>
      <c r="I139" s="63">
        <v>127500</v>
      </c>
      <c r="J139" s="46" t="s">
        <v>294</v>
      </c>
      <c r="K139" s="44" t="s">
        <v>375</v>
      </c>
    </row>
    <row r="140" spans="1:11" ht="143.5" customHeight="1" x14ac:dyDescent="0.35">
      <c r="A140" s="31" t="s">
        <v>488</v>
      </c>
      <c r="B140" s="10" t="s">
        <v>310</v>
      </c>
      <c r="C140" s="10" t="s">
        <v>277</v>
      </c>
      <c r="D140" s="10" t="s">
        <v>1029</v>
      </c>
      <c r="E140" s="10" t="s">
        <v>278</v>
      </c>
      <c r="F140" s="46" t="s">
        <v>311</v>
      </c>
      <c r="G140" s="10" t="s">
        <v>297</v>
      </c>
      <c r="H140" s="10" t="s">
        <v>309</v>
      </c>
      <c r="I140" s="63">
        <v>2670000</v>
      </c>
      <c r="J140" s="46" t="s">
        <v>299</v>
      </c>
      <c r="K140" s="44" t="s">
        <v>375</v>
      </c>
    </row>
    <row r="141" spans="1:11" ht="261" customHeight="1" x14ac:dyDescent="0.35">
      <c r="A141" s="31" t="s">
        <v>488</v>
      </c>
      <c r="B141" s="10" t="s">
        <v>307</v>
      </c>
      <c r="C141" s="10" t="s">
        <v>277</v>
      </c>
      <c r="D141" s="10" t="s">
        <v>1029</v>
      </c>
      <c r="E141" s="10" t="s">
        <v>278</v>
      </c>
      <c r="F141" s="46" t="s">
        <v>308</v>
      </c>
      <c r="G141" s="10" t="s">
        <v>297</v>
      </c>
      <c r="H141" s="10" t="s">
        <v>309</v>
      </c>
      <c r="I141" s="63" t="s">
        <v>1032</v>
      </c>
      <c r="J141" s="46" t="s">
        <v>299</v>
      </c>
      <c r="K141" s="44" t="s">
        <v>375</v>
      </c>
    </row>
    <row r="142" spans="1:11" ht="94" customHeight="1" x14ac:dyDescent="0.35">
      <c r="A142" s="31" t="s">
        <v>488</v>
      </c>
      <c r="B142" s="10" t="s">
        <v>317</v>
      </c>
      <c r="C142" s="10" t="s">
        <v>271</v>
      </c>
      <c r="D142" s="10" t="s">
        <v>1028</v>
      </c>
      <c r="E142" s="10" t="s">
        <v>272</v>
      </c>
      <c r="F142" s="46" t="s">
        <v>318</v>
      </c>
      <c r="G142" s="10" t="s">
        <v>284</v>
      </c>
      <c r="H142" s="10" t="s">
        <v>274</v>
      </c>
      <c r="I142" s="63">
        <v>25000</v>
      </c>
      <c r="J142" s="46" t="s">
        <v>319</v>
      </c>
      <c r="K142" s="44" t="s">
        <v>375</v>
      </c>
    </row>
    <row r="143" spans="1:11" ht="123.75" customHeight="1" x14ac:dyDescent="0.35">
      <c r="A143" s="31" t="s">
        <v>488</v>
      </c>
      <c r="B143" s="10" t="s">
        <v>303</v>
      </c>
      <c r="C143" s="10" t="s">
        <v>277</v>
      </c>
      <c r="D143" s="10" t="s">
        <v>1029</v>
      </c>
      <c r="E143" s="10" t="s">
        <v>278</v>
      </c>
      <c r="F143" s="46" t="s">
        <v>304</v>
      </c>
      <c r="G143" s="10" t="s">
        <v>305</v>
      </c>
      <c r="H143" s="10" t="s">
        <v>280</v>
      </c>
      <c r="I143" s="63">
        <v>88000</v>
      </c>
      <c r="J143" s="46" t="s">
        <v>306</v>
      </c>
      <c r="K143" s="44" t="s">
        <v>375</v>
      </c>
    </row>
    <row r="144" spans="1:11" ht="71.25" customHeight="1" x14ac:dyDescent="0.35">
      <c r="A144" s="31" t="s">
        <v>488</v>
      </c>
      <c r="B144" s="10" t="s">
        <v>276</v>
      </c>
      <c r="C144" s="10" t="s">
        <v>277</v>
      </c>
      <c r="D144" s="10" t="s">
        <v>1029</v>
      </c>
      <c r="E144" s="10" t="s">
        <v>278</v>
      </c>
      <c r="F144" s="46" t="s">
        <v>279</v>
      </c>
      <c r="G144" s="10" t="s">
        <v>214</v>
      </c>
      <c r="H144" s="10" t="s">
        <v>280</v>
      </c>
      <c r="I144" s="63" t="s">
        <v>1033</v>
      </c>
      <c r="J144" s="46" t="s">
        <v>281</v>
      </c>
      <c r="K144" s="44" t="s">
        <v>375</v>
      </c>
    </row>
    <row r="145" spans="1:11" ht="114.75" customHeight="1" x14ac:dyDescent="0.35">
      <c r="A145" s="31" t="s">
        <v>488</v>
      </c>
      <c r="B145" s="10" t="s">
        <v>282</v>
      </c>
      <c r="C145" s="10" t="s">
        <v>277</v>
      </c>
      <c r="D145" s="10" t="s">
        <v>1029</v>
      </c>
      <c r="E145" s="10" t="s">
        <v>278</v>
      </c>
      <c r="F145" s="46" t="s">
        <v>283</v>
      </c>
      <c r="G145" s="10" t="s">
        <v>284</v>
      </c>
      <c r="H145" s="10" t="s">
        <v>280</v>
      </c>
      <c r="I145" s="63" t="s">
        <v>1034</v>
      </c>
      <c r="J145" s="46" t="s">
        <v>285</v>
      </c>
      <c r="K145" s="44" t="s">
        <v>375</v>
      </c>
    </row>
    <row r="146" spans="1:11" ht="95" customHeight="1" x14ac:dyDescent="0.35">
      <c r="A146" s="31" t="s">
        <v>488</v>
      </c>
      <c r="B146" s="10" t="s">
        <v>312</v>
      </c>
      <c r="C146" s="10" t="s">
        <v>277</v>
      </c>
      <c r="D146" s="10" t="s">
        <v>1029</v>
      </c>
      <c r="E146" s="10" t="s">
        <v>278</v>
      </c>
      <c r="F146" s="46" t="s">
        <v>313</v>
      </c>
      <c r="G146" s="10" t="s">
        <v>305</v>
      </c>
      <c r="H146" s="10" t="s">
        <v>280</v>
      </c>
      <c r="I146" s="63">
        <v>127000</v>
      </c>
      <c r="J146" s="46" t="s">
        <v>314</v>
      </c>
      <c r="K146" s="44" t="s">
        <v>375</v>
      </c>
    </row>
    <row r="147" spans="1:11" ht="87" customHeight="1" x14ac:dyDescent="0.35">
      <c r="A147" s="31" t="s">
        <v>488</v>
      </c>
      <c r="B147" s="10" t="s">
        <v>315</v>
      </c>
      <c r="C147" s="10" t="s">
        <v>277</v>
      </c>
      <c r="D147" s="10" t="s">
        <v>1029</v>
      </c>
      <c r="E147" s="10" t="s">
        <v>278</v>
      </c>
      <c r="F147" s="46" t="s">
        <v>316</v>
      </c>
      <c r="G147" s="10" t="s">
        <v>214</v>
      </c>
      <c r="H147" s="10" t="s">
        <v>280</v>
      </c>
      <c r="I147" s="63">
        <v>1250000</v>
      </c>
      <c r="J147" s="46" t="s">
        <v>281</v>
      </c>
      <c r="K147" s="44" t="s">
        <v>375</v>
      </c>
    </row>
    <row r="148" spans="1:11" ht="69.5" customHeight="1" x14ac:dyDescent="0.35">
      <c r="A148" s="31" t="s">
        <v>488</v>
      </c>
      <c r="B148" s="10" t="s">
        <v>320</v>
      </c>
      <c r="C148" s="10" t="s">
        <v>271</v>
      </c>
      <c r="D148" s="10" t="s">
        <v>1028</v>
      </c>
      <c r="E148" s="10" t="s">
        <v>272</v>
      </c>
      <c r="F148" s="46" t="s">
        <v>321</v>
      </c>
      <c r="G148" s="10" t="s">
        <v>211</v>
      </c>
      <c r="H148" s="10" t="s">
        <v>322</v>
      </c>
      <c r="I148" s="63" t="s">
        <v>175</v>
      </c>
      <c r="J148" s="46" t="s">
        <v>323</v>
      </c>
      <c r="K148" s="44" t="s">
        <v>375</v>
      </c>
    </row>
    <row r="149" spans="1:11" ht="84.5" customHeight="1" x14ac:dyDescent="0.35">
      <c r="A149" s="31" t="s">
        <v>488</v>
      </c>
      <c r="B149" s="10" t="s">
        <v>324</v>
      </c>
      <c r="C149" s="10" t="s">
        <v>271</v>
      </c>
      <c r="D149" s="10" t="s">
        <v>1028</v>
      </c>
      <c r="E149" s="10" t="s">
        <v>272</v>
      </c>
      <c r="F149" s="46" t="s">
        <v>325</v>
      </c>
      <c r="G149" s="10" t="s">
        <v>284</v>
      </c>
      <c r="H149" s="10" t="s">
        <v>326</v>
      </c>
      <c r="I149" s="63">
        <v>29100</v>
      </c>
      <c r="J149" s="46" t="s">
        <v>327</v>
      </c>
      <c r="K149" s="44" t="s">
        <v>375</v>
      </c>
    </row>
    <row r="150" spans="1:11" ht="94.5" customHeight="1" x14ac:dyDescent="0.35">
      <c r="A150" s="31" t="s">
        <v>488</v>
      </c>
      <c r="B150" s="10" t="s">
        <v>328</v>
      </c>
      <c r="C150" s="10" t="s">
        <v>271</v>
      </c>
      <c r="D150" s="10" t="s">
        <v>1028</v>
      </c>
      <c r="E150" s="10" t="s">
        <v>272</v>
      </c>
      <c r="F150" s="46" t="s">
        <v>329</v>
      </c>
      <c r="G150" s="10" t="s">
        <v>284</v>
      </c>
      <c r="H150" s="10" t="s">
        <v>330</v>
      </c>
      <c r="I150" s="63">
        <v>36000</v>
      </c>
      <c r="J150" s="46" t="s">
        <v>331</v>
      </c>
      <c r="K150" s="44" t="s">
        <v>375</v>
      </c>
    </row>
    <row r="151" spans="1:11" ht="161.5" customHeight="1" x14ac:dyDescent="0.35">
      <c r="A151" s="31" t="s">
        <v>472</v>
      </c>
      <c r="B151" s="10" t="s">
        <v>442</v>
      </c>
      <c r="C151" s="10" t="s">
        <v>443</v>
      </c>
      <c r="D151" s="10" t="s">
        <v>1035</v>
      </c>
      <c r="E151" s="10" t="s">
        <v>444</v>
      </c>
      <c r="F151" s="46" t="s">
        <v>445</v>
      </c>
      <c r="G151" s="10" t="s">
        <v>446</v>
      </c>
      <c r="H151" s="10" t="s">
        <v>447</v>
      </c>
      <c r="I151" s="50">
        <v>42300</v>
      </c>
      <c r="J151" s="48" t="s">
        <v>448</v>
      </c>
      <c r="K151" s="64" t="s">
        <v>375</v>
      </c>
    </row>
    <row r="152" spans="1:11" ht="147" customHeight="1" x14ac:dyDescent="0.35">
      <c r="A152" s="31" t="s">
        <v>472</v>
      </c>
      <c r="B152" s="10" t="s">
        <v>449</v>
      </c>
      <c r="C152" s="10" t="s">
        <v>450</v>
      </c>
      <c r="D152" s="10" t="s">
        <v>1036</v>
      </c>
      <c r="E152" s="10" t="s">
        <v>451</v>
      </c>
      <c r="F152" s="46" t="s">
        <v>452</v>
      </c>
      <c r="G152" s="10" t="s">
        <v>453</v>
      </c>
      <c r="H152" s="10" t="s">
        <v>454</v>
      </c>
      <c r="I152" s="50">
        <v>15000</v>
      </c>
      <c r="J152" s="46" t="s">
        <v>455</v>
      </c>
      <c r="K152" s="64" t="s">
        <v>375</v>
      </c>
    </row>
    <row r="153" spans="1:11" ht="119.25" customHeight="1" x14ac:dyDescent="0.35">
      <c r="A153" s="31" t="s">
        <v>662</v>
      </c>
      <c r="B153" s="10" t="s">
        <v>663</v>
      </c>
      <c r="C153" s="10" t="s">
        <v>664</v>
      </c>
      <c r="D153" s="10" t="s">
        <v>1066</v>
      </c>
      <c r="E153" s="10" t="s">
        <v>663</v>
      </c>
      <c r="F153" s="46" t="s">
        <v>665</v>
      </c>
      <c r="G153" s="46" t="s">
        <v>666</v>
      </c>
      <c r="H153" s="46" t="s">
        <v>667</v>
      </c>
      <c r="I153" s="65" t="s">
        <v>668</v>
      </c>
      <c r="J153" s="46" t="s">
        <v>669</v>
      </c>
      <c r="K153" s="4" t="s">
        <v>375</v>
      </c>
    </row>
    <row r="154" spans="1:11" ht="111.5" customHeight="1" x14ac:dyDescent="0.35">
      <c r="A154" s="31" t="s">
        <v>662</v>
      </c>
      <c r="B154" s="10" t="s">
        <v>670</v>
      </c>
      <c r="C154" s="10" t="s">
        <v>671</v>
      </c>
      <c r="D154" s="10" t="s">
        <v>1067</v>
      </c>
      <c r="E154" s="10" t="s">
        <v>670</v>
      </c>
      <c r="F154" s="46" t="s">
        <v>672</v>
      </c>
      <c r="G154" s="46" t="s">
        <v>666</v>
      </c>
      <c r="H154" s="46" t="s">
        <v>671</v>
      </c>
      <c r="I154" s="47" t="s">
        <v>673</v>
      </c>
      <c r="J154" s="46" t="s">
        <v>669</v>
      </c>
      <c r="K154" s="4" t="s">
        <v>375</v>
      </c>
    </row>
    <row r="155" spans="1:11" ht="87" x14ac:dyDescent="0.35">
      <c r="A155" s="31" t="s">
        <v>662</v>
      </c>
      <c r="B155" s="10" t="s">
        <v>674</v>
      </c>
      <c r="C155" s="10" t="s">
        <v>675</v>
      </c>
      <c r="D155" s="10" t="s">
        <v>675</v>
      </c>
      <c r="E155" s="10" t="s">
        <v>676</v>
      </c>
      <c r="F155" s="46" t="s">
        <v>1037</v>
      </c>
      <c r="G155" s="46" t="s">
        <v>677</v>
      </c>
      <c r="H155" s="46" t="s">
        <v>678</v>
      </c>
      <c r="I155" s="65" t="s">
        <v>679</v>
      </c>
      <c r="J155" s="46" t="s">
        <v>680</v>
      </c>
      <c r="K155" s="4" t="s">
        <v>375</v>
      </c>
    </row>
    <row r="156" spans="1:11" ht="71.5" customHeight="1" x14ac:dyDescent="0.35">
      <c r="A156" s="31" t="s">
        <v>662</v>
      </c>
      <c r="B156" s="10" t="s">
        <v>681</v>
      </c>
      <c r="C156" s="10" t="s">
        <v>682</v>
      </c>
      <c r="D156" s="10" t="s">
        <v>1068</v>
      </c>
      <c r="E156" s="10" t="s">
        <v>682</v>
      </c>
      <c r="F156" s="46" t="s">
        <v>1038</v>
      </c>
      <c r="G156" s="46" t="s">
        <v>677</v>
      </c>
      <c r="H156" s="46" t="s">
        <v>683</v>
      </c>
      <c r="I156" s="47">
        <v>23000</v>
      </c>
      <c r="J156" s="46" t="s">
        <v>684</v>
      </c>
      <c r="K156" s="4" t="s">
        <v>375</v>
      </c>
    </row>
    <row r="157" spans="1:11" ht="87" x14ac:dyDescent="0.35">
      <c r="A157" s="31" t="s">
        <v>662</v>
      </c>
      <c r="B157" s="10" t="s">
        <v>685</v>
      </c>
      <c r="C157" s="10" t="s">
        <v>685</v>
      </c>
      <c r="D157" s="10" t="s">
        <v>686</v>
      </c>
      <c r="E157" s="10" t="s">
        <v>687</v>
      </c>
      <c r="F157" s="46" t="s">
        <v>688</v>
      </c>
      <c r="G157" s="46" t="s">
        <v>689</v>
      </c>
      <c r="H157" s="46" t="s">
        <v>690</v>
      </c>
      <c r="I157" s="65" t="s">
        <v>691</v>
      </c>
      <c r="J157" s="46" t="s">
        <v>692</v>
      </c>
      <c r="K157" s="4" t="s">
        <v>375</v>
      </c>
    </row>
    <row r="158" spans="1:11" ht="86" customHeight="1" x14ac:dyDescent="0.35">
      <c r="A158" s="31" t="s">
        <v>662</v>
      </c>
      <c r="B158" s="10" t="s">
        <v>693</v>
      </c>
      <c r="C158" s="10" t="s">
        <v>694</v>
      </c>
      <c r="D158" s="10" t="s">
        <v>695</v>
      </c>
      <c r="E158" s="10" t="s">
        <v>696</v>
      </c>
      <c r="F158" s="46" t="s">
        <v>1039</v>
      </c>
      <c r="G158" s="46" t="s">
        <v>666</v>
      </c>
      <c r="H158" s="46" t="s">
        <v>697</v>
      </c>
      <c r="I158" s="47" t="s">
        <v>698</v>
      </c>
      <c r="J158" s="46" t="s">
        <v>669</v>
      </c>
      <c r="K158" s="4" t="s">
        <v>375</v>
      </c>
    </row>
    <row r="159" spans="1:11" ht="64.5" customHeight="1" x14ac:dyDescent="0.35">
      <c r="A159" s="31" t="s">
        <v>662</v>
      </c>
      <c r="B159" s="10" t="s">
        <v>699</v>
      </c>
      <c r="C159" s="10" t="s">
        <v>694</v>
      </c>
      <c r="D159" s="10" t="s">
        <v>700</v>
      </c>
      <c r="E159" s="10" t="s">
        <v>696</v>
      </c>
      <c r="F159" s="46" t="s">
        <v>701</v>
      </c>
      <c r="G159" s="46" t="s">
        <v>666</v>
      </c>
      <c r="H159" s="46" t="s">
        <v>697</v>
      </c>
      <c r="I159" s="48">
        <v>35000</v>
      </c>
      <c r="J159" s="46" t="s">
        <v>669</v>
      </c>
      <c r="K159" s="4" t="s">
        <v>375</v>
      </c>
    </row>
    <row r="160" spans="1:11" ht="70.5" customHeight="1" x14ac:dyDescent="0.35">
      <c r="A160" s="31" t="s">
        <v>662</v>
      </c>
      <c r="B160" s="10" t="s">
        <v>702</v>
      </c>
      <c r="C160" s="10" t="s">
        <v>703</v>
      </c>
      <c r="D160" s="10" t="s">
        <v>1069</v>
      </c>
      <c r="E160" s="10" t="s">
        <v>704</v>
      </c>
      <c r="F160" s="46" t="s">
        <v>705</v>
      </c>
      <c r="G160" s="46" t="s">
        <v>666</v>
      </c>
      <c r="H160" s="46" t="s">
        <v>706</v>
      </c>
      <c r="I160" s="48">
        <v>86000</v>
      </c>
      <c r="J160" s="46" t="s">
        <v>669</v>
      </c>
      <c r="K160" s="4" t="s">
        <v>375</v>
      </c>
    </row>
    <row r="161" spans="1:11" ht="57.5" customHeight="1" x14ac:dyDescent="0.35">
      <c r="A161" s="31" t="s">
        <v>662</v>
      </c>
      <c r="B161" s="10" t="s">
        <v>707</v>
      </c>
      <c r="C161" s="10" t="s">
        <v>708</v>
      </c>
      <c r="D161" s="10" t="s">
        <v>709</v>
      </c>
      <c r="E161" s="10" t="s">
        <v>710</v>
      </c>
      <c r="F161" s="46" t="s">
        <v>1040</v>
      </c>
      <c r="G161" s="46" t="s">
        <v>711</v>
      </c>
      <c r="H161" s="46" t="s">
        <v>712</v>
      </c>
      <c r="I161" s="48">
        <v>100000</v>
      </c>
      <c r="J161" s="46" t="s">
        <v>713</v>
      </c>
      <c r="K161" s="4" t="s">
        <v>375</v>
      </c>
    </row>
    <row r="162" spans="1:11" ht="82.5" customHeight="1" x14ac:dyDescent="0.35">
      <c r="A162" s="31" t="s">
        <v>662</v>
      </c>
      <c r="B162" s="10" t="s">
        <v>714</v>
      </c>
      <c r="C162" s="10" t="s">
        <v>708</v>
      </c>
      <c r="D162" s="10" t="s">
        <v>709</v>
      </c>
      <c r="E162" s="10" t="s">
        <v>710</v>
      </c>
      <c r="F162" s="46" t="s">
        <v>1041</v>
      </c>
      <c r="G162" s="46" t="s">
        <v>677</v>
      </c>
      <c r="H162" s="46" t="s">
        <v>712</v>
      </c>
      <c r="I162" s="48">
        <v>200000</v>
      </c>
      <c r="J162" s="46" t="s">
        <v>715</v>
      </c>
      <c r="K162" s="4" t="s">
        <v>375</v>
      </c>
    </row>
    <row r="163" spans="1:11" ht="51" customHeight="1" x14ac:dyDescent="0.35">
      <c r="A163" s="31" t="s">
        <v>662</v>
      </c>
      <c r="B163" s="10" t="s">
        <v>716</v>
      </c>
      <c r="C163" s="10" t="s">
        <v>708</v>
      </c>
      <c r="D163" s="10" t="s">
        <v>709</v>
      </c>
      <c r="E163" s="10" t="s">
        <v>710</v>
      </c>
      <c r="F163" s="46" t="s">
        <v>717</v>
      </c>
      <c r="G163" s="46" t="s">
        <v>677</v>
      </c>
      <c r="H163" s="46" t="s">
        <v>712</v>
      </c>
      <c r="I163" s="48">
        <v>6000000</v>
      </c>
      <c r="J163" s="46" t="s">
        <v>718</v>
      </c>
      <c r="K163" s="4" t="s">
        <v>375</v>
      </c>
    </row>
    <row r="164" spans="1:11" ht="110" customHeight="1" x14ac:dyDescent="0.35">
      <c r="A164" s="31" t="s">
        <v>662</v>
      </c>
      <c r="B164" s="10" t="s">
        <v>719</v>
      </c>
      <c r="C164" s="10" t="s">
        <v>720</v>
      </c>
      <c r="D164" s="10" t="s">
        <v>721</v>
      </c>
      <c r="E164" s="10" t="s">
        <v>722</v>
      </c>
      <c r="F164" s="46" t="s">
        <v>723</v>
      </c>
      <c r="G164" s="46" t="s">
        <v>724</v>
      </c>
      <c r="H164" s="46" t="s">
        <v>725</v>
      </c>
      <c r="I164" s="48">
        <v>25000</v>
      </c>
      <c r="J164" s="66" t="s">
        <v>723</v>
      </c>
      <c r="K164" s="4" t="s">
        <v>375</v>
      </c>
    </row>
    <row r="165" spans="1:11" ht="52" customHeight="1" x14ac:dyDescent="0.35">
      <c r="A165" s="31" t="s">
        <v>662</v>
      </c>
      <c r="B165" s="10" t="s">
        <v>726</v>
      </c>
      <c r="C165" s="10" t="s">
        <v>727</v>
      </c>
      <c r="D165" s="10" t="s">
        <v>728</v>
      </c>
      <c r="E165" s="10" t="s">
        <v>729</v>
      </c>
      <c r="F165" s="46" t="s">
        <v>1042</v>
      </c>
      <c r="G165" s="46" t="s">
        <v>730</v>
      </c>
      <c r="H165" s="46" t="s">
        <v>731</v>
      </c>
      <c r="I165" s="48">
        <v>200000</v>
      </c>
      <c r="J165" s="46" t="s">
        <v>732</v>
      </c>
      <c r="K165" s="4" t="s">
        <v>375</v>
      </c>
    </row>
    <row r="166" spans="1:11" ht="52.5" customHeight="1" x14ac:dyDescent="0.35">
      <c r="A166" s="31" t="s">
        <v>662</v>
      </c>
      <c r="B166" s="10" t="s">
        <v>733</v>
      </c>
      <c r="C166" s="10" t="s">
        <v>708</v>
      </c>
      <c r="D166" s="10" t="s">
        <v>709</v>
      </c>
      <c r="E166" s="10" t="s">
        <v>710</v>
      </c>
      <c r="F166" s="46" t="s">
        <v>1043</v>
      </c>
      <c r="G166" s="46" t="s">
        <v>734</v>
      </c>
      <c r="H166" s="46" t="s">
        <v>735</v>
      </c>
      <c r="I166" s="48">
        <v>120000</v>
      </c>
      <c r="J166" s="46" t="s">
        <v>736</v>
      </c>
      <c r="K166" s="4" t="s">
        <v>375</v>
      </c>
    </row>
    <row r="167" spans="1:11" ht="67" customHeight="1" x14ac:dyDescent="0.35">
      <c r="A167" s="31" t="s">
        <v>662</v>
      </c>
      <c r="B167" s="10" t="s">
        <v>737</v>
      </c>
      <c r="C167" s="10" t="s">
        <v>738</v>
      </c>
      <c r="D167" s="10" t="s">
        <v>739</v>
      </c>
      <c r="E167" s="10" t="s">
        <v>740</v>
      </c>
      <c r="F167" s="46" t="s">
        <v>1044</v>
      </c>
      <c r="G167" s="46" t="s">
        <v>677</v>
      </c>
      <c r="H167" s="46" t="s">
        <v>741</v>
      </c>
      <c r="I167" s="48">
        <v>12500</v>
      </c>
      <c r="J167" s="46" t="s">
        <v>742</v>
      </c>
      <c r="K167" s="4" t="s">
        <v>375</v>
      </c>
    </row>
    <row r="168" spans="1:11" ht="53.5" customHeight="1" x14ac:dyDescent="0.35">
      <c r="A168" s="31" t="s">
        <v>662</v>
      </c>
      <c r="B168" s="10" t="s">
        <v>743</v>
      </c>
      <c r="C168" s="10" t="s">
        <v>708</v>
      </c>
      <c r="D168" s="10" t="s">
        <v>709</v>
      </c>
      <c r="E168" s="10" t="s">
        <v>710</v>
      </c>
      <c r="F168" s="46" t="s">
        <v>744</v>
      </c>
      <c r="G168" s="46" t="s">
        <v>745</v>
      </c>
      <c r="H168" s="46" t="s">
        <v>746</v>
      </c>
      <c r="I168" s="47" t="s">
        <v>175</v>
      </c>
      <c r="J168" s="46" t="s">
        <v>747</v>
      </c>
      <c r="K168" s="4" t="s">
        <v>375</v>
      </c>
    </row>
    <row r="169" spans="1:11" ht="67" customHeight="1" x14ac:dyDescent="0.35">
      <c r="A169" s="31" t="s">
        <v>662</v>
      </c>
      <c r="B169" s="10" t="s">
        <v>748</v>
      </c>
      <c r="C169" s="10" t="s">
        <v>738</v>
      </c>
      <c r="D169" s="10" t="s">
        <v>739</v>
      </c>
      <c r="E169" s="10" t="s">
        <v>749</v>
      </c>
      <c r="F169" s="46" t="s">
        <v>1045</v>
      </c>
      <c r="G169" s="46" t="s">
        <v>750</v>
      </c>
      <c r="H169" s="46" t="s">
        <v>731</v>
      </c>
      <c r="I169" s="48">
        <v>163000</v>
      </c>
      <c r="J169" s="46" t="s">
        <v>751</v>
      </c>
      <c r="K169" s="4" t="s">
        <v>375</v>
      </c>
    </row>
    <row r="170" spans="1:11" ht="58.5" customHeight="1" x14ac:dyDescent="0.35">
      <c r="A170" s="31" t="s">
        <v>662</v>
      </c>
      <c r="B170" s="10" t="s">
        <v>132</v>
      </c>
      <c r="C170" s="10" t="s">
        <v>752</v>
      </c>
      <c r="D170" s="10" t="s">
        <v>753</v>
      </c>
      <c r="E170" s="10" t="s">
        <v>754</v>
      </c>
      <c r="F170" s="46" t="s">
        <v>1046</v>
      </c>
      <c r="G170" s="46" t="s">
        <v>755</v>
      </c>
      <c r="H170" s="46" t="s">
        <v>756</v>
      </c>
      <c r="I170" s="48" t="s">
        <v>175</v>
      </c>
      <c r="J170" s="46" t="s">
        <v>757</v>
      </c>
      <c r="K170" s="4" t="s">
        <v>375</v>
      </c>
    </row>
    <row r="171" spans="1:11" ht="57.5" customHeight="1" x14ac:dyDescent="0.35">
      <c r="A171" s="31" t="s">
        <v>662</v>
      </c>
      <c r="B171" s="10" t="s">
        <v>758</v>
      </c>
      <c r="C171" s="10" t="s">
        <v>759</v>
      </c>
      <c r="D171" s="10" t="s">
        <v>760</v>
      </c>
      <c r="E171" s="10" t="s">
        <v>761</v>
      </c>
      <c r="F171" s="46" t="s">
        <v>762</v>
      </c>
      <c r="G171" s="46" t="s">
        <v>763</v>
      </c>
      <c r="H171" s="46" t="s">
        <v>731</v>
      </c>
      <c r="I171" s="48">
        <v>150000</v>
      </c>
      <c r="J171" s="46" t="s">
        <v>764</v>
      </c>
      <c r="K171" s="4" t="s">
        <v>375</v>
      </c>
    </row>
    <row r="172" spans="1:11" ht="57" customHeight="1" x14ac:dyDescent="0.35">
      <c r="A172" s="31" t="s">
        <v>662</v>
      </c>
      <c r="B172" s="10" t="s">
        <v>765</v>
      </c>
      <c r="C172" s="10" t="s">
        <v>766</v>
      </c>
      <c r="D172" s="10" t="s">
        <v>767</v>
      </c>
      <c r="E172" s="10" t="s">
        <v>768</v>
      </c>
      <c r="F172" s="46" t="s">
        <v>769</v>
      </c>
      <c r="G172" s="46" t="s">
        <v>666</v>
      </c>
      <c r="H172" s="46" t="s">
        <v>770</v>
      </c>
      <c r="I172" s="48">
        <v>450000</v>
      </c>
      <c r="J172" s="46" t="s">
        <v>771</v>
      </c>
      <c r="K172" s="4" t="s">
        <v>375</v>
      </c>
    </row>
    <row r="173" spans="1:11" ht="57" customHeight="1" x14ac:dyDescent="0.35">
      <c r="A173" s="31" t="s">
        <v>473</v>
      </c>
      <c r="B173" s="101" t="s">
        <v>457</v>
      </c>
      <c r="C173" s="101" t="s">
        <v>458</v>
      </c>
      <c r="D173" s="101" t="s">
        <v>1047</v>
      </c>
      <c r="E173" s="101" t="s">
        <v>1048</v>
      </c>
      <c r="F173" s="102" t="s">
        <v>1049</v>
      </c>
      <c r="G173" s="101" t="s">
        <v>456</v>
      </c>
      <c r="H173" s="101" t="s">
        <v>459</v>
      </c>
      <c r="I173" s="101" t="s">
        <v>1050</v>
      </c>
      <c r="J173" s="102" t="s">
        <v>460</v>
      </c>
      <c r="K173" s="64" t="s">
        <v>375</v>
      </c>
    </row>
    <row r="174" spans="1:11" ht="73" customHeight="1" x14ac:dyDescent="0.35">
      <c r="A174" s="31" t="s">
        <v>473</v>
      </c>
      <c r="B174" s="68" t="s">
        <v>463</v>
      </c>
      <c r="C174" s="68" t="s">
        <v>464</v>
      </c>
      <c r="D174" s="68" t="s">
        <v>1051</v>
      </c>
      <c r="E174" s="68" t="s">
        <v>1052</v>
      </c>
      <c r="F174" s="67" t="s">
        <v>1053</v>
      </c>
      <c r="G174" s="68" t="s">
        <v>461</v>
      </c>
      <c r="H174" s="68" t="s">
        <v>462</v>
      </c>
      <c r="I174" s="70" t="s">
        <v>1054</v>
      </c>
      <c r="J174" s="67" t="s">
        <v>465</v>
      </c>
      <c r="K174" s="64" t="s">
        <v>375</v>
      </c>
    </row>
    <row r="175" spans="1:11" ht="61" customHeight="1" x14ac:dyDescent="0.35">
      <c r="A175" s="31" t="s">
        <v>473</v>
      </c>
      <c r="B175" s="98" t="s">
        <v>468</v>
      </c>
      <c r="C175" s="98" t="s">
        <v>469</v>
      </c>
      <c r="D175" s="98" t="s">
        <v>1055</v>
      </c>
      <c r="E175" s="98" t="s">
        <v>1056</v>
      </c>
      <c r="F175" s="96" t="s">
        <v>470</v>
      </c>
      <c r="G175" s="98" t="s">
        <v>466</v>
      </c>
      <c r="H175" s="98" t="s">
        <v>471</v>
      </c>
      <c r="I175" s="99">
        <v>84250</v>
      </c>
      <c r="J175" s="100" t="s">
        <v>467</v>
      </c>
      <c r="K175" s="64" t="s">
        <v>375</v>
      </c>
    </row>
    <row r="176" spans="1:11" ht="55.5" customHeight="1" x14ac:dyDescent="0.35">
      <c r="A176" s="31" t="s">
        <v>473</v>
      </c>
      <c r="B176" s="10" t="s">
        <v>1057</v>
      </c>
      <c r="C176" s="10" t="s">
        <v>1058</v>
      </c>
      <c r="D176" s="10" t="s">
        <v>1059</v>
      </c>
      <c r="E176" s="69" t="s">
        <v>1060</v>
      </c>
      <c r="F176" s="46" t="s">
        <v>1061</v>
      </c>
      <c r="G176" s="10" t="s">
        <v>1062</v>
      </c>
      <c r="H176" s="10" t="s">
        <v>1063</v>
      </c>
      <c r="I176" s="71">
        <v>175000</v>
      </c>
      <c r="J176" s="48" t="s">
        <v>1064</v>
      </c>
      <c r="K176" s="64" t="s">
        <v>375</v>
      </c>
    </row>
  </sheetData>
  <phoneticPr fontId="7" type="noConversion"/>
  <conditionalFormatting sqref="B135:J150">
    <cfRule type="expression" dxfId="20" priority="9">
      <formula>MOD(ROW(),2)=0</formula>
    </cfRule>
    <cfRule type="expression" priority="10">
      <formula>MOD(ROW(),2)=0</formula>
    </cfRule>
  </conditionalFormatting>
  <conditionalFormatting sqref="B151:J152">
    <cfRule type="expression" dxfId="19" priority="7">
      <formula>MOD(ROW(),2)=0</formula>
    </cfRule>
    <cfRule type="expression" priority="8">
      <formula>MOD(ROW(),2)=0</formula>
    </cfRule>
  </conditionalFormatting>
  <conditionalFormatting sqref="B153:J167 G168:J172">
    <cfRule type="expression" dxfId="18" priority="5">
      <formula>MOD(ROW(),2)=0</formula>
    </cfRule>
    <cfRule type="expression" priority="6">
      <formula>MOD(ROW(),2)=0</formula>
    </cfRule>
  </conditionalFormatting>
  <conditionalFormatting sqref="B168:E172">
    <cfRule type="expression" dxfId="17" priority="3">
      <formula>MOD(ROW(),2)=0</formula>
    </cfRule>
    <cfRule type="expression" priority="4">
      <formula>MOD(ROW(),2)=0</formula>
    </cfRule>
  </conditionalFormatting>
  <conditionalFormatting sqref="B173:J176">
    <cfRule type="expression" dxfId="16" priority="1">
      <formula>MOD(ROW(),2)=0</formula>
    </cfRule>
    <cfRule type="expression" priority="2">
      <formula>MOD(ROW(),2)=0</formula>
    </cfRule>
  </conditionalFormatting>
  <hyperlinks>
    <hyperlink ref="F71" r:id="rId1" display="https://kidsforthebay.org/programs-for-schools/scholarship-programs/watershed-rangers-program/" xr:uid="{D94D71CD-40B0-4A7B-BB9F-9FC07CBB172E}"/>
    <hyperlink ref="F72" r:id="rId2" xr:uid="{23225856-D4FD-4615-9DD7-2AD770305460}"/>
    <hyperlink ref="E118" r:id="rId3" display="Shelly Backlar (323) 233-0585 sbacklar@folar.org" xr:uid="{875F2ACB-EBA4-4FB2-8C4D-E9F1C69AB0A8}"/>
    <hyperlink ref="E176" r:id="rId4" xr:uid="{D0104FA6-3D9F-4292-9459-9A97466DD265}"/>
  </hyperlinks>
  <pageMargins left="0.25" right="0.25" top="0.75" bottom="0.75" header="0.3" footer="0.3"/>
  <pageSetup paperSize="5" scale="45" fitToHeight="0" orientation="landscape" r:id="rId5"/>
  <headerFooter>
    <oddHeader xml:space="preserve">&amp;LCalEPA SEP List
Last Updated: 11/29/2022
</oddHeader>
    <oddFooter>&amp;R&amp;P</oddFooter>
  </headerFooter>
  <tableParts count="1">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CalEPA SEP List</vt:lpstr>
    </vt:vector>
  </TitlesOfParts>
  <Company>CalEPA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CalEPA SEP List</dc:title>
  <dc:subject>Supplemental Environmental Projects</dc:subject>
  <dc:creator>CalEPA</dc:creator>
  <cp:keywords>calepa, sep, environmental project, violation, settlement</cp:keywords>
  <cp:lastModifiedBy>Aresca, Jessica@EPA</cp:lastModifiedBy>
  <cp:lastPrinted>2017-04-17T18:19:48Z</cp:lastPrinted>
  <dcterms:created xsi:type="dcterms:W3CDTF">2016-11-18T17:18:28Z</dcterms:created>
  <dcterms:modified xsi:type="dcterms:W3CDTF">2023-03-15T22:32:00Z</dcterms:modified>
  <cp:category>Supplemental Environmental Projects</cp:category>
</cp:coreProperties>
</file>