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jaresca\Desktop\"/>
    </mc:Choice>
  </mc:AlternateContent>
  <xr:revisionPtr revIDLastSave="0" documentId="13_ncr:1_{F8C409B0-66CB-4F40-BDD7-DBE89CF376EE}" xr6:coauthVersionLast="47" xr6:coauthVersionMax="47" xr10:uidLastSave="{00000000-0000-0000-0000-000000000000}"/>
  <bookViews>
    <workbookView xWindow="-110" yWindow="-110" windowWidth="19420" windowHeight="10300" tabRatio="592" xr2:uid="{00000000-000D-0000-FFFF-FFFF00000000}"/>
  </bookViews>
  <sheets>
    <sheet name="CalEPA SEP Lis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<sst xmlns="http://schemas.openxmlformats.org/spreadsheetml/2006/main" count="2443" uniqueCount="1382">
  <si>
    <t>BDO</t>
  </si>
  <si>
    <t>Project Proposal Name</t>
  </si>
  <si>
    <t>Organization Name</t>
  </si>
  <si>
    <t>Organization Address</t>
  </si>
  <si>
    <t>Contact Person and Information</t>
  </si>
  <si>
    <t>Project Summary</t>
  </si>
  <si>
    <t>Project Category</t>
  </si>
  <si>
    <t>Location of Project</t>
  </si>
  <si>
    <t>Estimated Cost (in $)</t>
  </si>
  <si>
    <t>Expected Benefits</t>
  </si>
  <si>
    <t>Status</t>
  </si>
  <si>
    <t>CalEPA Environmental Enforcement and Training Grant Program</t>
  </si>
  <si>
    <t>California Environmental Protection Agency (CalEPA)</t>
  </si>
  <si>
    <t>1001 I Street 
Sacramento, CA 95814</t>
  </si>
  <si>
    <t>Jessica Aresca
(jessica.aresca@calepa.ca.gov)</t>
  </si>
  <si>
    <t>CalEPA’s Environmental Enforcement Training Account Grant Program was created by Penal Code section 14300 et seq. to provide financial assistance for environmental enforcement, investigation, and training programs that enhance statewide enforcement of environmental laws.
The program provides funding to the Commission on Peace Officer Standards Training to train peace officers on how to enforce environmental laws. In addition, Grants may be awarded to public entities and private nonprofit organizations for training public prosecutors, investigators, and staff of community-based organizations, among others, in the investigation and enforcement of environmental laws, and to further support the Environmental Circuit Prosecutor Grant Program. Local environmental regulators may request local assistance grants to assist in the investigation and enforcement of environmental laws, based upon a showing of substantial need and a lack of other available funding sources.
For more information on this program, go to http://www.calepa.ca.gov/Enforcement/Grants/.</t>
  </si>
  <si>
    <t>Enforcement Enhancement, Pollution Prevention</t>
  </si>
  <si>
    <t>Statewide</t>
  </si>
  <si>
    <t>Varies</t>
  </si>
  <si>
    <t>Educate and train environmental enforcement personnel to provide for robust and consistent enforcement across the state.</t>
  </si>
  <si>
    <t>AVAILABLE</t>
  </si>
  <si>
    <t>Refinery Safety Inspector Training Program</t>
  </si>
  <si>
    <t>California CUPA Forum (CCF)</t>
  </si>
  <si>
    <t>P.O. Box 2017
Cameron Park, CA 95682-2017</t>
  </si>
  <si>
    <t>Royce Long
royce.long@lacity.org</t>
  </si>
  <si>
    <t>The recent strengthening of the CalARP and Process Safety Management programs pertaining to refineries has created a need to train inspectors from CUPAs and allied orgranizations to evaulate refinery safety programs and conduct inspections using new and highly sophisticated knowledge and skill sets.  This project will deliver existing applicable training content and develop new curricula for inspectors and related personnel.</t>
  </si>
  <si>
    <t xml:space="preserve">Environmental Compliance Promotion, Enforcement Projects, Emergency Planning and Preparedness, Public Health </t>
  </si>
  <si>
    <t>In proximity to the refinieries in California: Los Angeles, Contra Costa, Solano, Kern, and San Luis Obispo Counties</t>
  </si>
  <si>
    <t>Protecting the public health and safety by lessening the frequency and magnitude of incidents at California’s 14 refineries.</t>
  </si>
  <si>
    <t>CalRecycle</t>
  </si>
  <si>
    <t>"California Safe Schools : "Stash Trash : Recycling Program"</t>
  </si>
  <si>
    <t>California Safe Schools</t>
  </si>
  <si>
    <t xml:space="preserve">1000 North Alameda, Suite 240
Los Angeles, 90012
</t>
  </si>
  <si>
    <t>Robina Suwol
818.785.5515 
calisafe@earthlink.net</t>
  </si>
  <si>
    <t xml:space="preserve">California Safe Schools with partner with our graphic designer Michael Bruza, celebrated Disney &amp; Netflix Children's Illustrator to create a unique and groundbreaking educational recycling presentation that will focus on Schools &amp; Youth. Our children are often the strongest change agents, and by providing them  with interesting materials on conservation, that include incentives, goals and recycling bins will encourage behavior that will extend beyond school and into homes and communities.
</t>
  </si>
  <si>
    <t xml:space="preserve">Solid Waste, Hazardous Waste </t>
  </si>
  <si>
    <t xml:space="preserve">Southern California Los Angeles County </t>
  </si>
  <si>
    <t>“From Barrel to Barrel”-Used Oil Disposal/Recycling Program</t>
  </si>
  <si>
    <t>Pacoima Beautiful</t>
  </si>
  <si>
    <t>12510 Van Nuys Blvd., Suite 302
Pacoima, CA, 91331</t>
  </si>
  <si>
    <t>Vanessa Padilla-Campos; vpadilla@pacoimabeautiful.org
(818) 899-2454</t>
  </si>
  <si>
    <t xml:space="preserve">Project Description: 
The neighborhoods of Pacoima and Sun Valley have a large presence of auto-dismantlers, auto mechanics and other auto-related businesses. Oil from vehicles and illegally disposed filters end up contaminating our soils, storm water run-off and storm drains.  The “From Barrel to Barrel”-Used Oil Disposal/Recycling program will consist of Pacoima Beautiful (PB) staff and volunteers working with local (formal and informal) auto-related business to educate them on the proper disposal of used motor oil and oil filters. We will also provide businesses with used oil recycling kit that will include literature, a container for used oil, a funnel and plastic receptacle to hold any used oil filters that can be taken to any oil recycling location. The goal of the project is to reduce oil related contamination/pollution by increasing awareness and accessibility to existing oil disposal/recycling procedures and resources through on the ground, door to door business outreach.  In partnership with CalRecycle we would also like to host a Recycled Oil Workshop for anyone interested in learning about the programs and resources CalRecycle has to offer.
Project Nexus: 
The outreach and education performed by PB will provide businesses with information and resources through in-person contact. PB staff will serve as a familiar, local point person(s) that will engage businesses in the learning and compliance process.  Through the outreach and engagement process businesses will take steps towards addressing the issues of/related to improper disposal of oil. 
Primary Geographical Area: Pacoima-Sun Valley, in the City of Los Angeles. This area is identified within the top 10% of disadvantaged communities by the state’s environmental justice screening tool, CalEnviroScreen. 
Deliverables and Timelines for Project Activities:
Quarter 1
• Work with CalRecycle to train PB staff on oil recycling and proper disposal of oil.
• Identify local oil recycling drop off locations
• Begin to map Pacoima-Sun Valley auto related businesses
• Develop education and outreach materials
Quarter 2
• Begin education and outreach at local area auto related businesses
• Present to Pacoima and Sun Valley Area Neighborhood Councils about the program
• Engage and distribute kits to 50 businesses (formal/informal)
Quarter 3
• Engage and distribute kits to 50 businesses (formal/informal)
Quarter 4
• Follow-up with program participants
• Host workshop 
• Create final report
</t>
  </si>
  <si>
    <t>Waste Reduction Projects</t>
  </si>
  <si>
    <t>Pacoima-Sun Valley, in the City of Los Angeles</t>
  </si>
  <si>
    <t>Reduce oil related contamination/pollution in and near disadvantaged communities.</t>
  </si>
  <si>
    <t>Mid-Scale Composting Operators in San Diego County</t>
  </si>
  <si>
    <t>Solana Center for Environmental Innovation</t>
  </si>
  <si>
    <t>137 N. El Camino Real
Encinitas, CA, 92024</t>
  </si>
  <si>
    <t>Jessica Toth
(760) 436-7986 x713
jessica.toth@solanacenter.org</t>
  </si>
  <si>
    <t>“Mid-scale” or “community composting” refers to the under-explored composting systems that are larger than residential and smaller than commercial, serving generators of organic waste such as at farms, grocery stores, and HOAs.  Our work will enable fully-operating models for communities and jurisdictions to replicate.
CalRecycle has adopted new composting regulations and California passed legislation restricting organic material (food scraps and landscape trimmings) from landfills.  The San Diego region does not have the infrastructure to divert this additional material at large commercial processing facilities.  As a result, a need has emerged for mid-scale decentralized composting operations, which (with some limitation) do not require permits to establish and operate.
In addition to diverting organic waste from landfills, there are other positive environmental impacts from “recycling” it through composting.  Compost and mulch decrease irrigation needs which is crucial in our drought conditions.  Also, composting organics as opposed to landfilling them avoids the creation of methane and nitrous oxide, the most damaging greenhouse gases.  All the environmental benefits of organic waste diversion and compost application can be quantified as greenhouse gases avoided and sequestered.
Without proper training, compost operations run the risks of (1) polluting waterways via stormwater run-off, (2) creating vector and odor problems, and (3) potentially introducing harmful pathogens into edible gardens.
With SEP funding, Solana Center will showcase best practices for mid-scale composting facilities and provide training to manage them.  Programming will model the closed-loop potential linking retail, farm, and community regionally.
Objectives:
1.	Provide education including scientific and technical knowledge, regulatory issues, hands-on experience, and tracking and monitoring tools
2.	Offer on-going operational support and trouble-shooting
3.	Facilitate peer networking
4.	Monitor the proliferation of mid-scale decentralized composting facilities</t>
  </si>
  <si>
    <t>Other</t>
  </si>
  <si>
    <t>Encinitas</t>
  </si>
  <si>
    <t>45,000.00 - 90,000.00</t>
  </si>
  <si>
    <t>Training compost operators to properly manage organic waste and prevent environmental harm.</t>
  </si>
  <si>
    <t>New Voice are Rising's Green Teens, Clean Streams</t>
  </si>
  <si>
    <t>Rose Foundation for Communities &amp; the Environment</t>
  </si>
  <si>
    <t xml:space="preserve">201 4th Street, Suite 102 Oakland, CA 94607
</t>
  </si>
  <si>
    <t>Mykela Patton; mpatton@rosefdn.org; (510) 658-0702</t>
  </si>
  <si>
    <t xml:space="preserve">This project will help reduce toxic urban runoff impacting water quality in the Oakland Estuary and San Leandro Bay, the sections of San Francisco Bay that touch the City of Oakland, by educating youth from heavily impacted neighborhoods about toxic threats to water quality including toxic home substances and consumer products, and engaging them in water monitoring, restoration work, tree planting, and in developing a vision for water management in Oakland that mitigates urban runoff, addresses threats of climate change and reduces the potential for toxic contamination of adjacent waters. 
5.6-square-miles of Central Oakland make up the Oakland Estuary Watershed, which includes residential neighborhoods, the downtown district, the Port of Oakland, and the shores of Lake Merritt. Urban runoff, carrying pollution from streets, homes, gardens, businesses, and industry, contributes to high contaminant levels that have led the USEPA to designate the Estuary as impaired. Excess nutrients from urban runoff, combined with a record-breaking heat wave, are believed to have played a key role in the recent algal bloom that led to fish dying in Lake Merritt in numbers never previously seen. 
East Oakland drains into the San Leandro Bay. The Arroyo Viejo Creek Watershed begins in the Oakland hills and runs downhill through East Oakland, eventually entering San Leandro Bay near the Oakland Coliseum. The San Leandro Bay is impacted by other East Oakland creeks that drain heavily industrial neighborhoods, entering the bay at Martin Luther King Jr. Regional Shoreline and impacting the Arrowhead Marsh. 
The project will: 
Provide impacted youth two weeks of intensive groundwork and training on toxic household products, their health and environmental impacts, and their proper disposal. Additionally, youth will work to understand how toxic substances can interact with water systems, storm water issues, toxic threats to the San Francisco Bay and connecting waters posed by rising water levels and flooding, and other challenges that the climate poses for disadvantaged communities.  
Summer students will engage in: 
•Hands-on-water monitoring at Lake Merritt, another water body connected to the Oakland Estuary. 
•A hands-on restoration activity aimed at improving water quality of the bay or its tributaries, or a tree-planting aimed at reducing stormwater flows in a heavily impacted neighborhood. 
During the school year, the project will: 
Stage 1: Engage youth in monitoring water quality in Lake Merritt, the Oakland Estuary, Arroyo Viejo Creek, and Arrowhead Marsh. Engage youth and conduct individual and peer toxic substances home audit 
Conduct youth-led surveys and focus groups and workshop aimed at identifying concerns among BIPOC youth about current and looming water threats  
Stage 2: Through a process of community surveys, focus groups, and/or workshops develop a youth-driven vision for Oakland to reduce toxic home products and toxic stormwater flows to the Bay. Develop a design for a creekside outdoor classroom at Castlemont High school’s that helps address toxic stormwater runoff from the Castlemont High School Campus  
Stage 3: Share visioning documents/designs with decision-makers including: Oakland Unified School District (OUSD) Facilities, OUSD Board of Directors, East Bay Municipal Utility District Board of Directors and Staff, SF Water Quality Control Board, City of Oakland Department of Public Works, City of Oakland Planning Commission and Oakland City Council, CA Department of Toxic Substances Control Partners include: Lake Merritt’s Rotary Nature Friends, and their Board Member, biologist Dr. Katie Noonan, who will provide water monitoring training, and overall guidance; Common Vision, who will provide tree-planting expertise; and Castlemont High School Sustainable Urban Design Academy (SUDA). The project will work with SUDA to design an outdoor, Creekside classroom that incorporates improved stormwater management strategies for their campus. The school is next to Arroyo Viejo Creek and includes acres of impermeable surface. The campus adjoins MacArthur Blvd., one of Oakland’s busiest streets. The school’s census tract scores in the 98th percentile statewide for asthma, and 83rd percentile for diesel.                                                                                                                       Environmental issues to be addressed by project: 
•	Water 
•	Hazardous Waste 
•	Pesticides </t>
  </si>
  <si>
    <t>Community Environment Restoration &amp; Protection Project</t>
  </si>
  <si>
    <t>Alameda County, emphasis in the City of Oakland and the Oakland Estuary and San Leandro Bay</t>
  </si>
  <si>
    <t xml:space="preserve">$300,000 for full project (two years) or $150K (each year) – with the option of 1 year project. Estimated Project Timeline Fall 2023 – Spring 2025 </t>
  </si>
  <si>
    <t xml:space="preserve">This project will work to increase youth capacity through water and infrastructure design education and hands-on experiences, and community engagement to youth of color from multiple communities that score high on CalEnviroscreen for environmental challenges and vulnerabilities. Additionally, this project will work to increase knowledge and engagement among residents in heavily impacted communities vulnerable to sea level rise, flooding, and potential release of underground toxins.  
This project will work with Castlemont High School students to vision and design an outdoor creekside classroom emphasizing a stormwater plan for their campus. 
The project will also work with youth from Oakland High Schools to conduct water monitoring and restoration activities in the Arroyo Viejo watershed and Lake Merritt as a modified tidal lagoon that connects to the Oakland Estuary and the San Francisco Bay. </t>
  </si>
  <si>
    <t>New Voices Are Rising</t>
  </si>
  <si>
    <t xml:space="preserve">A year-round environmental justice youth leadership program, New Voices Are Rising provides high-school students from historically disenfranchised communities deeply impacted by environmental and social injustices in the San Francisco Bay Area counties of Alameda and Contra Costa with a fun, engaging, hands-on STEAM-driven experiential learning experience that increases their understanding of climate change and community-relevant, scientifically proven strategies to mitigate its impacts while learning important leadership and life skills. Led by BIPOC youth from their communities who understand their challenges, New Voices consists of an intensive 6-week Summer Climate Justice Leadership Academy for 25 youth and School-Year Fellowship program for 6+ Academy graduates, that provides an enriching mixture of experiential learning, issue exploration, outdoor field trips, career development, community engagement, leadership opportunities, and peer-to-peer interactions. Youth also participate in internships and fellowships with local community groups who guide them in addressing environmental challenges and leading environmental justice themed projects that engender community action. The overall aim of New Voices is to provide meaningful real-life experience where youth learn new skills and are offered leadership opportunities to take action on climate change issues that directly affect the well-being of their neighborhoods, fostering environmental stewardship and building valuable resilience. 
The objectives of the project are: 
During the academic year we will engage 6+ Bay Area youth through our School-Year Fellowship program. Mentored by program staff, Fellows take personal action, educate classmates and community members about critical issues, and lead community-based projects to reduce pollution and protect community health and their communities’ environment. For example, last year’s student-led Fellowship projects include videos and podcasts exploring strategies to reduce greenhouse gas emissions, a focus group to collect input from East Oakland youth on their air quality concerns, as a first step to engage youth in the East Oakland AB 617 process.  
During the summer, our Climate Justice Leadership Academy engages 25 high school students in a 6-week intensive training program where they learn about environmental justice and environmental careers, participate in community services, and strengthen their leadership skills. Students talk about a range of climate change and environmental justice issues including energy, carbon sequester, resilience hubs, air quality, housing, food, and water. Each week’s activities tie into the week’s theme, emphasizing rich and engaging work including hands-on experiments, field trips, discussions with guest speakers, and externships with partner organizations in their communities. 
Activities for the units include:  
• Air: students study transportation, energy &amp; air pollution. They practice community air monitoring, visit the Port of Oakland &amp; refinery fence-line communities.  They plant trees in a DAC to cut GHGs and capture particulate &amp; explore other ways to cut air pollution &amp; GHG emissions. 
• Water: students study the human right to water, California’s natural &amp; built water systems, exploring drinking water access, water sources &amp; water use statewide.  Students explore water efficiency &amp; managing stormwater. They monitor Lake Merritt water quality &amp; take part in watershed cleanup &amp; restoration, seed collection, propagation &amp;/or planting native riparian plants.  Students may install rain barrels, or other low-impact infrastructure. 
• Climate: students gain an understanding of global climate change and key greenhouse gases. Students participate in hands on activities such as a sea level rise demo and mapping activity and hear from guest speakers working directly on climate policy and initiatives. 
• Integrated Pest Management (IPM): students study pesticide risks and benefits in agriculture, homes &amp; gardens, conduct home pesticide audits &amp; learn to cut pesticide use &amp; prevent pollution with less toxic alternatives. Students restore their community’s environment through community organic gardening. 
We will also host two special in-person events – the Youth Poetry Slam and Community Summit – where the youth are able to share their voices, stories, and learnings with estimated 40+ unduplicated community members. 
The key objectives of the New Voices Are Rising program are to equip youth with hands-on leadership and science driven solution-focused training that helps Bay Area high school students gain the skills, knowledge, confidence, and civic engagement experience they need to be able to step forward as leaders in their communities, representing them authentically as they advocate for climate resilience and environmental justice, and organize others to serve as stewards of their community. 
Environmental issue to be addressed by project: 
•	Air 
•	Water 
•	Hazardous Waste 
•	Pesticides </t>
  </si>
  <si>
    <t xml:space="preserve">Oakland (emphasizing East Oakland, West Oakland, and lower income neighborhoods near downtown Oakland), the Bay View Hunters Point neighborhood of San Francisco, and communities in the industrialized I-80 corridor stretching through parts of El Cerrito to Hercules and through Pittsburg and Antioch. </t>
  </si>
  <si>
    <t xml:space="preserve">The full one-year New Voices Are Rising program can be funded at $490,000. But there is an option to fund either the Summer Academy at $270,000 or School-Year Fellowship at $220,000. 
Estimated Project Timeline:  Full year program –12 months; Summer 2023 – Summer 2024 </t>
  </si>
  <si>
    <t xml:space="preserve">The New Voices Are Rising program helps engage youth, their family and community members in place-based community-led education focuses on mitigating toxic chemicals exposures found in their homes and neighborhoods, promoting resilience, improving water quality, community engagement, and leadership development. Our program helps engage youth and subsequently community members to adopt and promote mitigation and adaptation strategies that help increase resilience (environmental, health, climate, and societal) in the urban settings of the Bay Area, especially in underserved, environmentally- stressed communities of color of Oakland.  
The youth in the New Voices Are Rising program will lead and implement a number of proven mitigation practices and interventions that will promote positive environmental outcomes including: 
• Community education and awareness through activities such as peer education and surveying 
• Local Restoration projects such as home gardens, school gardens, creek clean-ups, tree plantings, and/or urban greening activities 
• Home pesticide audits to reduce pesticide risks in homes and gardens 
Overall project will contribute to a better awareness around toxins and pesticides, improved water and air quality, promote energy saving, improved public health (physical and mental), green workforce training, and a more informed population on environmental and climate-related issues such air quality. </t>
  </si>
  <si>
    <t>Poison Prevention Heroes in Disadvantaged Communities</t>
  </si>
  <si>
    <t xml:space="preserve">People are exposed every day to toxic chemicals from the water they drink to products found in their house. Reducing people’s exposure to toxic chemicals is crucial in ensuring access to a quality and healthy life. Studies show that exposure to toxic chemicals increases the chance of cancer, hinders childhood development, negatively affects women’s reproductive systems, and has long-term health effects on the exposed population. Often, disadvantaged communities lack the protections and resources that wealthier communities have and are disproportionately exposed to toxins. 
The project aims to directly engage 2+ disadvantaged community (DAC) youth as Poison Prevention Heroes to conduct community outreach and public awareness activities to reduce exposure to toxic products in DAC homes and reduce toxics released into municipal waste from improper disposal of pesticides and other toxic products. 
Students will work to host a community workshop reaching 30 DAC youth and residents. This workshop will aim to provide base-level knowledge of common toxins, where they are found (in the home and in the environment) and their impacts while also gaining an understanding of local knowledge and awareness of common household and community toxins including a toxic home audit. Additionally, this workshop will work to gather community-based and youth-informed solutions to waste disposal and visions for a toxic-free community!  
The project will not only help build awareness of toxic chemicals in a vulnerable community but will grow the leadership skills of motivated BIPOC youth acting as a crucial catalyst in creating a more informed and action-orientated community-powered base for the overall environment movement in California. 
Environmental issue to be addressed by project: 
•	Air 
•	Water 
•	Solid Waste 
•	Hazardous Waste 
•	Pesticides   
</t>
  </si>
  <si>
    <t>Community Environment Restoration &amp; Protection Project, Waste Reduction Projects</t>
  </si>
  <si>
    <t xml:space="preserve">The full project is estimated at $48,000, and that includes the cost to host a workshop with approx. 30 stipended participants and the involvement of one community partner. Transportation, food, and supplies will be provided for the workshop.  Estimated Project Timeline:  Fall 23 – Winter 24; School Year Fellowship  </t>
  </si>
  <si>
    <t xml:space="preserve">This project would help train students from disadvantaged communities to conduct community outreach and public awareness activities aimed at educating the public in pesticide and hazardous waste risks, reduction, and proper disposal. </t>
  </si>
  <si>
    <t>Prison Recycling Education Program</t>
  </si>
  <si>
    <t>Insight Garden Program; http://insightgardenprogram.org/</t>
  </si>
  <si>
    <t>2081 Center St
Berkeley, CA 94704</t>
  </si>
  <si>
    <t>IGP is requesting $100,000 to launch a Prison Recycling Education Program at four California prisons to reduce the environmental impacts of prisons and to help people in prison understand the importance and benefits of waste reduction and diversion. The Prison Recycling Education Project will significantly reduce solid waste and food waste by promoting practices to reduce, reuse, recycle, and divert food waste within prisons and in the communities to which people in prison return. This initiative will reduce the environmental impacts of four California prison facilities, which will be selected from the seven adult prisons that IGP currently works in: San Quentin State Prison (SQ), California State Prison-Solano (SOL), Mule Creek State Prison (MCSP), California Institute for Women (CIW), California State Prison Los Angeles County (LAC), Central California Women’s Facility (CCWF), and Avenal State Prison (ASP). By focusing on these facilities, the Prison Recycling Education Program will reach people across the state who are incarcerated and will provide them with the education and skills needed to recycle in the communities to which they return.</t>
  </si>
  <si>
    <t>Solid Waste and Recycling</t>
  </si>
  <si>
    <t>This initiative will reduce the environmental impacts of four California prison facilities, which will be selected from the seven adult prisons that IGP currently works in: San Quentin State Prison (SQ), California State Prison-Solano (SOL), Mule Creek State Prison (MCSP), California Institute for Women (CIW), California State Prison Los Angeles County (LAC), Central California Women’s Facility (CCWF), and Avenal State Prison (ASP). By focusing on these facilities, the Prison Recycling Education Program will reach people across the state who are incarcerated and will provide them with the education and skills needed to recycle in the communities to which they return.</t>
  </si>
  <si>
    <t>The Prison Recycling Education Project will significantly reduce solid waste and food waste by promoting practices to reduce, reuse, recycle, and divert food waste within prisons and in the communities to which people in prison return. This initiative will reduce the environmental impacts of four California prison facilities, which will be selected from the seven adult prisons that IGP currently works in.</t>
  </si>
  <si>
    <t>Your Life Is Now Environmental Health &amp; Enforcement Forum</t>
  </si>
  <si>
    <t>The “Your Life Is Now” Environmental Health &amp; Enforcement Forum has been held for the past 25 years as the only opportunity there is to bring together students, teachers, members of the public, environmentalists, academics, local leaders, regulators, policy makers and agency representatives. This year, CSS will feature information on hazardous waste and collection sites as
part of its “Stash Your Trash” campaign.</t>
  </si>
  <si>
    <t>Waste Prevention &amp; Source Reduction Projects</t>
  </si>
  <si>
    <t>California Endowment</t>
  </si>
  <si>
    <t>Energize Colleges: Recycling/Composting Interns</t>
  </si>
  <si>
    <t>SEI Energize Colleges</t>
  </si>
  <si>
    <t>100 Smith Ranch Road, Suite 124 San Rafael CA 94903</t>
  </si>
  <si>
    <t>Reduction of plastic pollution and the impacts of plastic waste in landfills and incinerators located near disadvantaged, low-income, and rural communities, diversion of organic materials that emit methane gas from landfills into composting and anaerobic digestion facilities to create soil amendments and biofuel, and conservation of natural resources and reduced energy use for the creation of plastics.</t>
  </si>
  <si>
    <t>CARB</t>
  </si>
  <si>
    <t>Bayview Hunters Point Environmental Justice Response Task Force Project</t>
  </si>
  <si>
    <t>Greenaction for Health &amp; Environmental Justice</t>
  </si>
  <si>
    <t>The Bayview Hunters Point Environmental Justice Response Task Force, a community-led task force, is where a wide range of pollution issues are raised and examined at monthly meetings. SEP funds would support increased multilingual community outreach and publicity about task force meetings, including increasing our community outreach team hours, and the design and printing and distribution of new outreach materials informing the community about upcoming task force meetings and how to file effective pollution complaints.</t>
  </si>
  <si>
    <t>Bayview Hunters Point</t>
  </si>
  <si>
    <t>Breathe Better LA</t>
  </si>
  <si>
    <t>US GBC proposes to install indoor air quality monitoring equipment to help establish a deeper connection between efficiency, conservation, and building health while reducing energy and water use in naturally occurring, multi-family affordable housing units. They will accomplish this holistically through customized education, community engagement, and targeted resources for tenants, property managers, and building owners. US GBC will work with existing partners like the Southern California Association of Non-Profit Housing to identify a minimum of 10 multi-family buildings in underserved Los Angeles neighborhoods in the Eastern San Fernando Valley.</t>
  </si>
  <si>
    <t>Eastern San Fernando Valley</t>
  </si>
  <si>
    <t>Pollution Prevention or Reduction; Environmental Education or Compliance Training</t>
  </si>
  <si>
    <t>Greater Los Angeles</t>
  </si>
  <si>
    <t>Healthy Day Partners</t>
  </si>
  <si>
    <t>San Diego</t>
  </si>
  <si>
    <t>Landscaping for Life</t>
  </si>
  <si>
    <t>This program will replace gasoline powered landscaping equipment with electric equipment while educating landscape professionals about alternatives to pesticides that harm air quality as a part of the California Native Landscape training. In addition to the reduction of exposure to air pollution from gardening equipment and emissions reductions, benefits of the training include competitive advantages of local landscapers through specialized training, alternatives to harsh pesticides, higher efficiency of workforce, sustained increased professional credibility, increased wildfire defense, and helping usher Los Angeles into a new sustainable future.</t>
  </si>
  <si>
    <t>In addition to reducing emissions and reducing exposure to air pollution from gardening equipment, this program will provide local landscapers with specialized training on alternatives to harmful pesticides, higher efficiency workforces, increased wildfire defense, and sustained increased professional credibility.</t>
  </si>
  <si>
    <t>Marine Vessel Speed Reduction Incentive Program Phase 3</t>
  </si>
  <si>
    <t>Ventura County Air Pollution Control District</t>
  </si>
  <si>
    <t>Residential Air Filtration Program</t>
  </si>
  <si>
    <t>San Joaquin Valley Air Pollution Control District</t>
  </si>
  <si>
    <t>This project will provide free in-home air filtration units to residents in the Valley to improve indoor air quality. Eligible entities can include residing in disadvantaged communities (as defined by the State), individuals that identify as low-income, suffering from respiratory conditions, or other criteria as deemed appropriate by the District. Devices will be distributed directly from the manufacturer to residents’ homes. The main goal of this program will be to protect public health by allowing residents to create designated indoor spaces with clean air in the event of bad air quality days or wildfire emergencies.</t>
  </si>
  <si>
    <t>Pollution Prevention or Reduction</t>
  </si>
  <si>
    <t>SJVAPCD jurisdiction</t>
  </si>
  <si>
    <t>DPR</t>
  </si>
  <si>
    <t>Project that Reduces the Risks of Health Impacts from Pesticide Use</t>
  </si>
  <si>
    <t>Grab &amp; Grow Gardens</t>
  </si>
  <si>
    <t>425 Raphael Court
Encinitas, CA 92024</t>
  </si>
  <si>
    <t>San Diego County</t>
  </si>
  <si>
    <t>Pesticide Drift Environmental Health and Justice Community Education Project</t>
  </si>
  <si>
    <t>Bradley Angel
(bradley@greenaction.org)
415-447-3904</t>
  </si>
  <si>
    <t>Kettleman City</t>
  </si>
  <si>
    <t>Lessen the effects of harmful presticide drift and improve air quality for the at-risk community.</t>
  </si>
  <si>
    <t>Zero Avoidable Pesticide Pollution in our Disadvantaged Community! (ZAPP in our DAC!)</t>
  </si>
  <si>
    <t>Rose Foundation for Communities and the Environment</t>
  </si>
  <si>
    <t>Public Awareness Project</t>
  </si>
  <si>
    <t>Oakland</t>
  </si>
  <si>
    <t>This project would help train students from disadvantaged communities, during both the school year and summer, to conduct community outreach and public awareness activities aimed at educating the public in pesticide risks, reduction and proper disposal.</t>
  </si>
  <si>
    <t>DTSC</t>
  </si>
  <si>
    <t xml:space="preserve">Bayview Hunters Point Environmental Justice Response Task Force Project </t>
  </si>
  <si>
    <t>559 Ellis Street, San Francisco, CA 94109</t>
  </si>
  <si>
    <t>The Bayview Hunters Point Environmental Justice Response Task Force is a multi-stakeholder problem solving collaboration that reduces pollution by strategically addressing complex, multi-jurisdictional environmental issues that pervade the Bayview Hunters Point community in San Francisco,California. The Task Force is part of the statewide IVAN (Identifying Violations Affecting Neighborhoods) network and brings together local, regional, state and federal government agencies, businesses, and community members to collaboratively address pollution issues, empower residents, conserve resources, and solve environmental problems with real-life consequences. 
We seek resources to increase the Task Force’s scope and effectiveness in preventing and reducing environmental pollution impacts in this low-income community, primarily of people of color. Since 2015, the Task Force and its easy reporting tools have fostered a problem-solving collaborative process that has addressed more than 135 community-reported complaints. We propose to elevate the civic engagement and on-the-ground, successful pollution reduction aspects of the Task Force and share this successful model, by:
(1) Increasing Task Force effectiveness in reducing and preventing pollution and ensuring environmental compliance and enforcement. We will increase Task Force participation and pollution complaint reporting by 20-25% and achieve a 25% improvement in response time to complaints through increased staffing, coordination, and outreach;
(2) Engaging youth in the Task Force by grooming 6 youth leaders through an intensive Youth Leadership Academy. Youth will also attend two Task Force meetings and develop plans for future youth outreach;
(3) Conducting community outreach to inform residents how to file complaints about illegal dumping of solid and hazardous wastes, illegal diesel vehicle idling, and particulate and dust emissions – and conducting special Task Force work sessions on these community concerns.</t>
  </si>
  <si>
    <t>Public Health, Pollution Prevention, Pollution/Hazardous Waste Reduction, Environmental Compliance Promotion, Enforcement Enhancement</t>
  </si>
  <si>
    <t>San Francisco County</t>
  </si>
  <si>
    <t xml:space="preserve">The Bayview Hunters Point Environmental Justice Response Task Force is a multi-stakeholder problem solving collaboration that reduces pollution by strategically addressing complex, multi-jurisdictional environmental issues that pervade the Bayview Hunters Point community in San Francisco,California. The Task Force is part of the statewide IVAN (Identifying Violations Affecting Neighborhoods) network and brings together local, regional, state and federal government agencies, businesses, and community members to collaboratively address pollution issues, empower residents, conserve resources, and solve environmental problems with real-life consequences. </t>
  </si>
  <si>
    <t>California Compliance School/Kern Community College District</t>
  </si>
  <si>
    <t>Public Health, Pollution Prevention, Assements and Audits, Environmental Compliance Promotion</t>
  </si>
  <si>
    <t>2101 Chester Avenue,
Bakersfield,
CA 93301</t>
  </si>
  <si>
    <t xml:space="preserve">Pollution/Hazardous Waste Reduction, Environmental Restoration, Public Awareness </t>
  </si>
  <si>
    <t>Alameda County, emphasis in the City of Oakland</t>
  </si>
  <si>
    <t>California Product Stewardship Council</t>
  </si>
  <si>
    <t>1822 21st Street, Suite 100, Sacramento,
CA 95811</t>
  </si>
  <si>
    <t>Community Health Awareness</t>
  </si>
  <si>
    <t>Del Amo Action Committee</t>
  </si>
  <si>
    <t>PO Box 549, Rosamond, CA 93560</t>
  </si>
  <si>
    <t>Cynthia Babich
(delamoactioncommittee@gmail.com)
310-769-3813 or 661-256-7144</t>
  </si>
  <si>
    <t>People living in EJ communities experience anxiety.  They experience a lower quality of life because they co-exist with industrial facilities, freeways and rail yards.  They live in circumstances they don’t have the knowledge to understand.  Our Health Awareness program will aid in increasing their knowledge and enabling them to do more to protect their communities and their health.  
Materials created under the three community modules will be developed in partnership with Cal State Dominguez Hills and public health experts DAAC trusts.  They will be available for use in all environmental justice communities.  
Health Fair:  The fair would mark the opening of a neighborhood park.  The Los Angeles Neighborhood Land Trust is creating the park.  DAAC and community members are helping to plan the park.  Because the park will be created on property where homes were removed and people were relocated great care is being taken to insure that the park is safe.  The fair will be a celebration for the Del Amo community.  
Health Seminars:  The second module is a series of community selected health education seminars.   The Chair of the Del Amo Action Committee (former DTSC EJ program coordinator) helped to organize a highly successful set of seminars on topics selected by community organizations in the City of Maywood.  Similar seminars are planned for the Del Amo Community.  They could be funded individually or as a set of programs.
Toxicology Training:   We strongly believe that the proposal under this module will be useful to community members and to the government representatives they work with.  In the early 90’s the Agency for Toxic Substances and Disease Registry (ATSDR) provided the Del Amo Community with an education program on toxicology.  DAAC will complete a more accessible training and present it in the Del Amo community.  We can provide samples of the extensive work completed to date.  We want to complete this work and utilize the valuable materials.</t>
  </si>
  <si>
    <t>Public Health, Environmental Restoration</t>
  </si>
  <si>
    <t>Los Angeles County</t>
  </si>
  <si>
    <t>60,000 (20,000 per)</t>
  </si>
  <si>
    <t>Bring awareness and train community members on the three modules listed in the project summary.</t>
  </si>
  <si>
    <t>Community-based Online Environmental Health Education for Low-Income Residents</t>
  </si>
  <si>
    <t>City of Richmond</t>
  </si>
  <si>
    <t>450 Civic Center Plaza, Richmond, CA 94804</t>
  </si>
  <si>
    <t>Gabino Arredondo (gabino_arredondo@ci.richmond.ca.us) 510-620-6606</t>
  </si>
  <si>
    <t>The proposed project provides low-income adults with tools and skills needed to access, understand, and utilize online information and resources to improve individual, family, and community health. The primary objectives of the program are to 1) create and maintain web-based curriculum that teaches basic digital literacy skills with specific guidance for how to find, evaluate, and use online environmental and health websites from local, regional, state, and federal agencies and organizations; 2) provide instructor-led digital health literacy classes at community sites to support low-income adults with limited literacy skills in accessing and utilizing the web-based trainings; 3) distribute laptops to program graduates to enable their continued access to essential online information and resources; and 4) convene disadvantaged residents, community-based organizations, and  public agencies to foster social cohesion and community partnerships to address health and digital literacy challenges. These activities synergistically improve health literacy, bridge the digital divide, and promote health equity. The same populations that are most vulnerable to adverse health outcomes are also the least likely to have the basic health and digital literacy knowledge to address their environmental and health information needs. By providing low-income adults with the skills and resources they need to find, understand, and use essential online information (e.g. daily air quality measures, guidance for how to prepare for and respond to emergencies, contact information for local service providers and agencies, and online forms to submit or request additional information) the project empowers low-income adults to improve the health of themselves, their families, and the broader community. Public health research demonstrates that a sense of control and agency in one’s life improves an individual’s overall health status, and facilitates improved community health.</t>
  </si>
  <si>
    <t>Public Health, Environmental Compliance Promotion, Emergency Planning and Preparedness</t>
  </si>
  <si>
    <t>Contra Costa County</t>
  </si>
  <si>
    <t>Provides low-income adults with tools and skills needed to access, understand, and utilize online information and resources to improve individual, family, and community health.</t>
  </si>
  <si>
    <t xml:space="preserve">Environmental Enforcement Training            </t>
  </si>
  <si>
    <t>Western States Project</t>
  </si>
  <si>
    <t>1110 W. Washington, Suite 6580D, Phoenix, AZ 85007</t>
  </si>
  <si>
    <t>Lynn Cassidy
(Cassidy.Lynn@azdeq.gov)
602-542-8510</t>
  </si>
  <si>
    <t xml:space="preserve">The Project provides 2 trainings in California annually that DTSC and CUPA staff attend: 
1.  Introduction to Criminal Environmental Enforcement.  This is a 3 day basic environmental investigation course designed to give participants a basic understanding and working knowledge of the process and requirements for successful environmental crimes investigations. Attending this course may qualify as a prerequisite for the Advanced Environmental Crimes Training Program.
2.  Introduction to Environmental Enforcement. This 3 day course is scenario-driven and introduces regulatory inspectors and attorneys to administrative, civil, and criminal environmental enforcement options, strategies and processes from the initiation of an inspection to the conclusion of a case. </t>
  </si>
  <si>
    <t>Enforcement Enhancement</t>
  </si>
  <si>
    <t>5,000 per training</t>
  </si>
  <si>
    <t>The Project exists for the express purpose of supporting and enhancing the environmental enforcement programs of its member agencies.</t>
  </si>
  <si>
    <t>Healthy Environment = Healthy Communities &amp; Schools</t>
  </si>
  <si>
    <t>Community Initiatives (Fiscal Sponsor) - California Safe Schools</t>
  </si>
  <si>
    <t>1000 Broadway, Suite 480, Oakland, CA 94607</t>
  </si>
  <si>
    <t>Through this project California Safe Schools (CSS) will address the exposure to pesticides and herbicides and other toxic chemicals regulated by DPR which may threaten environmental justice communties amd Title I schools throughout the greater Los Angeles County area. The target locations include schools and communities within the Los Angeles Unified School District, which spans 28 cities, 740 square miles  and is 2nd largest school district in the nation.</t>
  </si>
  <si>
    <t>Community Environment Enhancement, Pollution Prevention and/or Reduction</t>
  </si>
  <si>
    <t>Through direct action and advocacy in response to protecting water resources from toxic contamination, addressing climate change impacts , reducing exposures to toxic pesticides and other chemicals,  promoting capacity building  by educating, advocating and empowering community members, community based research (groundtruthing)  addressing specific complaints, as well as addressing cumulative impacts and synergistic effects of toxic chemicals and their effects on human health, and the environment.</t>
  </si>
  <si>
    <t>Healthy Workers, Healthy Nail Salons</t>
  </si>
  <si>
    <t>Asian Health Services FBO CA Healthy Nail Salon Collaborative</t>
  </si>
  <si>
    <t>818 Webster Street, Oakland, CA 94609</t>
  </si>
  <si>
    <t xml:space="preserve">To reduce the exposure of vulnerable nail salon workers to harmful chemicals, Asian Health Services proposes to work in partnership with the California Healthy Nail Salon Collaborative to implement “Healthy Workers, Healthy Nail Salons,” an education and outreach project that will do the following:
1. Build the leadership, civic engagement, decision-making, and awareness of nail salon workforce to advance reproductive and environmental health and justice in nail salons in California through its core leadership trainings and regional community meetings, and by providing opportunities for practicing newly-acquired skills, sharing personal stories regarding occupational health issues related to chemical exposures, and to learn from and inform women of color in the hair salon profession about common concerns about health and chemical exposures via an advocacy project.  Specific areas of knowledge would include preventing exposures to the worst chemicals in nail and hair products by demanding and choosing less toxic products, and understanding the right to know about the products used in salons. 
2. Reduce toxic chemical exposures and improve air quality in nail salons in the San Francisco Bay Area, Los Angeles and Orange Counties by improved coordination with local and state entities, and the expansion of or increased adoption of local Healthy Nail Salon Recognition programming.
3. Develop culturally and language appropriate materials for the nail salon community and advocates to more engagingly raise awareness and inspire action among colleagues and consumers to make nail salons healthier places through pollution prevention strategies such as using less toxic products, practices, and services. </t>
  </si>
  <si>
    <t>Public Health, Pollution Prevention</t>
  </si>
  <si>
    <t>San Mateo, Santa Clara, Alameda, San Francisco, Los Angeles, and Orange County</t>
  </si>
  <si>
    <t>Reduces the exposure of vulnerable nail salon workers to harmful chemicals.</t>
  </si>
  <si>
    <t>Environmental Health Coalition</t>
  </si>
  <si>
    <t>2727 Hoover Avenue, National City, CA 91950</t>
  </si>
  <si>
    <t>Public Health, Pollution/Hazardous Waste Reduction</t>
  </si>
  <si>
    <t>National City</t>
  </si>
  <si>
    <t>Reduces community exposure to lead. Reduces childhood exposure to lead.</t>
  </si>
  <si>
    <t>Identification of Toxic Chemicals &amp; Pesticides Near Public Schools in The LA Harbor Area</t>
  </si>
  <si>
    <t>The California Safe Schools (CSS) plans to identify all sources of Toxic Chemicals and Pesticides that are imported through the Port of Los Angeles, sold or stored by retailers &amp; distributors, stored and used by manufacturers near public schools in the Los Angeles Harbor area communities of San Pedro, Wilmington, Harbor City and Carson.    CSS will partner with the Coalition For A Safe Environment a Port of Los Angeles environmental justice organization for this project.
There has never been a public school children safety study that has focused on the potential exposure to toxic chemicals and pesticides emanating as cargo from the Port of Los Angeles and other retail, distributor and manufacturer sources near public schools which transit through the LA County massive freight transportation system.   Many imported products at the Port of Los Angeles require container fumigation with methyl bromide which has been banned by 90% of all countries.   Many toxic chemicals and pesticides pose significant life and public health impacts to students.
CSS intends to research governmental agency data bases to determine private business or governmental agency locations and storage of  Toxic Chemicals and Pesticides and prepare a GIS Map, identify and GIS map all public schools in San Pedro, Wilmington, Harbor City and Carson communities, identify and GIS map all business transportation streets, roads, highways, freeways , bridges, truck and train freight corridors near public schools and prepare a report with findings and GIS Maps.
The CSS study information will be used to validate compliance to applicable chemical storage, handling &amp; transportation regulations, public health &amp; safety requirements, reduce student &amp; children exposure to toxic chemical &amp; pesticides, reduce public health impacts, educate residents on the dangers of toxic chemicals and pesticides, identify public safety &amp; mitigation measures and to conduct community awareness.</t>
  </si>
  <si>
    <t>Public Health, Pollution Prevention, Assessments and Audits, Environmental Compliance Promotion, Enforcement Enhancement, Emergency Planning and Preparedness</t>
  </si>
  <si>
    <t>Validates compliance to applicable chemical storage, handling &amp; transportation regulations, public health &amp; safety requirements, reduces student &amp; children exposure to toxic chemical &amp; pesticides, reduces public health impacts, educate residents on the dangers of toxic chemicals and pesticides, identifies public safety &amp; mitigation measures and to conduct community awareness.</t>
  </si>
  <si>
    <t>Product Stewardship Institute</t>
  </si>
  <si>
    <t>One Beacon St, Suite 1500, Boston, MA 02108</t>
  </si>
  <si>
    <t>Pollution Prevention, Environmental Compliance Promotion</t>
  </si>
  <si>
    <t>Kettleman City Asthma Intervention Program</t>
  </si>
  <si>
    <t>Central California Asthma Collaborative</t>
  </si>
  <si>
    <t>4991 E. McKinley Ave., #109,
Fresno, CA 93727</t>
  </si>
  <si>
    <t>Graciela Deniz Anaya (Graciela.Deniz@centralcalasthma.org) 559-272-4874 and Kevin Hamilton (Kevin.Hamilton@centralcalasthma.org)</t>
  </si>
  <si>
    <t xml:space="preserve">On August 10, 2016, Greenaction for Health and Environmental Justice and El Pueblo Para el Aire y Agua Limpia de Kettleman City, a community group of residents of the disadvantaged, unincorporated community of Kettleman City, entered into a landmark settlement with DTSC and CAL EPA, regarding a civil rights complaint related to the Kettleman Hills hazardous waste facility. DTSC agreed to "use its best efforts to support and cooperate in the Complainants' efforts to develop .... an asthma intervention program to help inform and address the asthma issues among the residents of Kettleman City." 
This SEP proposal requests funding for the implementation of an at-home asthma intervention program for residents of Kettleman City including targeted outreach to community residents. 
The SEP will be administered by Central California Asthma Collaborative (CCAC). CCAC's intervention program, the Asthma Impact Model, reduces the number of asthma-related emergency room visits and hospitalizations by reducing at-home asthma triggers and providing client education around asthma management and resources. CCAC's team of community health workers will perform initial at-home visits to identify potential asthma triggers. CCAC will then work with families to connect them with resources, including working with contractors for needed repairs, supplying families with allergen-reducing vacuum cleaners, humidity monitoring equipment, and other materials. CCAC community health workers will continue to visit families and then check in monthly via telephone. Participating families can continue to use CCAC as a resource indefinitely. In Fresno, the CCAC intervention program participants saw asthma related hospitalizations and ER visits decrease by 70-80%. 
The SEP includes outreach and community engagement by CCAC, El Pueblo, and Greenaction with a short-term stipend for two community residents to intern with CCAC. Outreach will including partnering with local schools, health centers. </t>
  </si>
  <si>
    <t>Public Health</t>
  </si>
  <si>
    <t>Kings County</t>
  </si>
  <si>
    <t>Creates an Asthma intervention program for residents of Kettleman City.</t>
  </si>
  <si>
    <t xml:space="preserve">Center for Energy Efficiency and Renewable Technologies FBO Valley Latino Environmental Advancement &amp; Policy Project </t>
  </si>
  <si>
    <t>1515 E. Divisadero Street, Suite 108, Fresno, CA 93721</t>
  </si>
  <si>
    <t>Rey Leon
(rleon@TheLeapInstitute.org)
559-269-9563</t>
  </si>
  <si>
    <t>The Kings County IVAN is a multi-stakeholder problem solving collaboration that reduces pollution by strategically addressing complex, multi-jurisdictional environmental issues that pervade Kings County in the San Joaquin Valley. The Task Force is part of the statewide IVAN (Identifying Violations Affecting Neighborhoods) network. It brings together government agencies, businesses, and community members and allows problems to be collaboratively addressed, empowers residents, conserves resources, and solves environmental problems with real-life consequences.
As Kings County has many local pollution sources and many non-English speaking residents, we seek resources to increase the Task Force’s scope and effectiveness in preventing and reducing environmental pollution impacts in this low-income community composed mainly of people of color. We propose to elevate the civic engagement and on-the-ground, successful pollution reduction aspects of the Task Force and share this successful model, by:
(1) Increasing Task Force effectiveness in reducing and preventing pollution and ensuring environmental compliance and enforcement. We will increase multi-stakeholder participation in the Task Force. We will increase participation and pollution complaint reporting by 20-25% and achieve a 25% improvement in response time to complaints through increased staffing, coordination and outreach;
(2) Engaging youth in the Task Force by grooming 6 youth leaders through an intensive Youth Leadership Academy;
(3) Conducting bilingual community outreach to invite residents, businesses, government agencies and elected officials to attend Task Force meetings and to inform residents how to file complaints about illegal dumping of solid and hazardous wastes, illegal diesel vehicle idling, and other pollution problems  – and conducting special Task Force work sessions on these community concerns.</t>
  </si>
  <si>
    <t>Public Health, Pollution Prevention, Pollution/Hazardous Waste Reduction, Environmental Restoration, Environmental Compliance Promotion, Enforcement Enhancement, Emergency Planning and Preparedness</t>
  </si>
  <si>
    <t>Empowers the environmental violation reporting in Kings County through youth engagement and empowerment.</t>
  </si>
  <si>
    <t>Research and develop a comprehensive Pesticide Education &amp; Exposure Prevention Program for the small rural agricultural community of Huron, California.</t>
  </si>
  <si>
    <t>Pesticide Education &amp; Exposure Prevention</t>
  </si>
  <si>
    <t>Rey Leon
(rleon@theleapinstitute.org)
559-269-9563</t>
  </si>
  <si>
    <t>While other similar types of programs have been researched and written in the past they typically are larger regional programs which do not focus on individual local small rural agricultural city communities.
This project will research and develop a comprehensive plan to address three areas:
1. How city planning policies, project evaluation, project design and residential building codes can help prevent and reduce public, worker and children pesticide exposure.
2. Residential home assessment and home improvement ideas for the prevention and reduction of family and children pesticide exposure.
3. Family life style assessment, planning and activities that can help prevent and reduce family pesticide exposure and improve family health.
LEAP will research and identify other adopted city and county planning policies, evaluation methods, construction designs and building codes that can be adopted by Huron. LEAP will further research governmental agency, university and other non-profit organization studies, reports and recommendations.
LEAP will research and create a family home assessment survey form and home improvement brochure with creative ideas on how to make your home pesticide proof and a healthier environment.
LEAP will research and create a family life style assessment survey form and family life style safety improvement brochure with creative ideas on how to live more safely in a toxic environment.
The project will create a power point presentation in English and Spanish for community education on pesticides, public health impacts, pesticide exposure reduction, protective city planning decision making, conducting a home assessment, home environment improvement, family life style assessment and healthy life style planning.</t>
  </si>
  <si>
    <t>Public Health, Pollution Prevention, Assessments and Audits, Environmental Compliance Promotion, Enforcement Enhancement</t>
  </si>
  <si>
    <t>Fresno County</t>
  </si>
  <si>
    <t>Pharmaceutical &amp; Sharps Collection &amp; Promotion</t>
  </si>
  <si>
    <t>The purpose is to increase the safe collection and disposal of medications and sharps to reduce potential for poisonings and abuse and prevent environmental contamination.
CPSC has a long record of success assisting governments, hospitals and others in setting up medicine and sharps collection programs that comply with the complex regulations governing these products, and most importantly, collect large amounts. To date, CPSC has established 40 medicine collection bins in California that have collected over 7 tons of medications since 2014. With our expertise and network, we will recruit new collection locations and conduct public education campaign(s) resulting in increased awareness and thereby collections through a variety of media best suited for the region. Public education will emphasize: 1) the negative impacts of improper storage and disposal such as flushing; and 2) where and how to properly dispose of meds and sharps. 
CPSC will work to overcome the disparity disadvantaged communities face in regards to this issue, providing focused outreach and educational methods and materials that address multilanguage messaging, and outreach to low income community centers, community health clinic offices, religious entities, etc. 
We will also organize one-day collection events to increase the number of disposal opportunities for meds and sharps and increase awareness about proper disposal. We will work with public officials and other aligned organizations to champion this cause, emphasizing increased awareness in disadvantaged communities. Success will be measured by the number of new locations collecting, the amount of medicines and sharps collected, reductions in the number of sanitation workers stuck, and performance of media outreach by impressions, likes, shares, and other tracking tools.
This a scalable project: depending on funding we will recruit and promote one to ten collection bins and/or plan, promote, and execute one or more one-day collection events.</t>
  </si>
  <si>
    <t>Public Health, Pollution Prevention, Pollution/Hazardous Waste Reduction</t>
  </si>
  <si>
    <t>7,000 - 100,000</t>
  </si>
  <si>
    <t>The purpose is to increase the safe collection and disposal of medications and sharps to reduce potential for poisonings and abuse and prevent environmental contamination.</t>
  </si>
  <si>
    <t xml:space="preserve">Poison Prevention Heroes in Disadvantaged Communities </t>
  </si>
  <si>
    <t>1971 Broadway, Suite 600, Oakland, CA, 94612</t>
  </si>
  <si>
    <t xml:space="preserve">The project trains 61 disadvantaged community (DAC) youth as poison prevention Heroes to conduct community outreach and public awareness activities to reduce exposure to toxic products in DAC homes and reduce toxics released into municipal waste from improper disposal of pesticides and other toxic products.
School Year Phase: Septemeber-June, staff leads classes for 45 students at high schools serving predominantly DAC youth in Oakland and nearby cities. Students explore risks from toxic products in the home, less toxic alternatives and proper strategies for handling and disposing household toxics. 
Classes include practical hands-on environmental protection activities. Students create outreach materials to educate friends and families on risks of toxic household products, proper handling of toxics, and less toxic alternatives. Students audit 100 homes for toxic products, distributing fact-sheets on alternatives and securing 225 pledges to choose safer household alternatives and dispose toxic pesticides in school vegetable gardens. 
Summer Phase: in July 16, additional DAC high school students will participate in a week-long training during the New Voices Summer Environmental Justice Academy. Students will learn about household toxics from discussions, internet research, and hands-on activities including work days at organic farms and home toxics audits. Students will share knowledge about toxic household risks and safer alternatives at a community summit for friends and family, seeking pledges from at least 50 community members to choose safer alternatives and avoid improper disposal. 
4 Summer Academy students will continue as paid school year interns; these youth will help shape and carry out the next year’s work. 
The complete project can be funded for $50,000. The school year element can be separately funded for $21,500. Interns are stipended at $3,360/yr.
</t>
  </si>
  <si>
    <t>3,360 - 50,000 depending on scale.</t>
  </si>
  <si>
    <t>The project will educate community members in Oakland DAC's about toxic products in the home, less toxic alternatives and proper strategies for handling and disposing toxics to encourage use of less toxic alternatives and reduce toxic exposure of DAC residents.</t>
  </si>
  <si>
    <t>Reducing and Preventing Marine Debris along Richmond Shorelines and Watersheds, and the San Francisco  Bay</t>
  </si>
  <si>
    <t>Mary Phelps (Mary_Phelps@ci.richmond.ca.us) 510-685-0820</t>
  </si>
  <si>
    <t>Litter is a significant problem observed in the City of Richmond. Annually, City staff and volunteer groups collected approximately 5.5 million tons of litter along Richmond shoreline and local creeks (Garrity, Baxter, and Castro Reach). While the City stormwater collection system is routinely maintained, litter continues to make its way to City storm drains, local creeks, and the bay.  This poses threats to aquatic life and other beneficial uses of the watersheds, and impairs water quality. The City proposes a two part program to address the litter issue.  Part one is to plan, purchase, and install trash capture screens in 150 storm drains to trap litter, enabling maintenance crews to remove them before they reach waterways. Trash screen implementation will focus in areas with the highest litter accumulation, which corresponds with Richmond’s disadvantaged neighborhoods. Part two of the program, Adopt-A-Storm-Drain, is to connect interested residents with City staff, via outreach with Neighborhood Councils, social media, and the City website, to help keep storm drains functioning properly, especially during large storm events. Residents will receive tools including gloves, rakes, and bags, along with training from City staff to safely maintain storm drains.  The project outcome will be measured through the quarterly storm drain assessments. Data will be collected via coordinated trash clean-up events, consistent with City staff’s current data tracking strategy. This data will be compared to data collected prior to the implementation of the project to evaluate program effectiveness.  The proposed program will improve the health and wellness of the target areas by keeping litter and debris from reaching local waterways. The program will also encourage residents to become physically experience and become more cognizant of litter’s impacts on local and global water quality. The total cost is a baseline to begin implementation, and can grow with expanded opportunity.</t>
  </si>
  <si>
    <t>Pollution Prevention, Pollution/Hazardous Waste Reduction</t>
  </si>
  <si>
    <t>Improves the health and wellness of the target areas by keeping litter and debris from reaching local waterwards and encourages residents to become more cognizant of litter's impacts on local and global water quality.</t>
  </si>
  <si>
    <t>Refuel Your Fun Campaign Promotion</t>
  </si>
  <si>
    <t>5,000 - 100,000</t>
  </si>
  <si>
    <t xml:space="preserve">The purpose is to help push a paradigm shift from disposable 1lb propane gas cylinders to refillable for 10 years, which greatly reduces GHG emissions, waste generation, costs to manage, and fires from improperly disposed gas cylinders in trash and recycling streams.  </t>
  </si>
  <si>
    <t>Sacramento School Health Coalition</t>
  </si>
  <si>
    <t>California School Based Health Alliance</t>
  </si>
  <si>
    <t>1203 Preservation Park Way, #302, Oakland, CA 94612</t>
  </si>
  <si>
    <t>Sergio Morales (smorales@schoolhealthcenters.org) 510-268-1260</t>
  </si>
  <si>
    <t>The California School-Based Health Alliance (CSHA) aims to improve the health and academic success of children and youth by advancing health services in schools.We have an established policy presence in Sacramento and are frequently turned to as experienced experts on starting and running effective school-based health centers. We provide training, technical assistance, and policy advocacy to support best practices and emerging innovations with the potential to strengthen child and youth outcomes and well-being.  This project will use SEP funds to bring together school districts and community health providers to support new health services in schools in the greater Sacramento County area, including Rancho Cordova, City of Sacramento and Elk Grove. CSHA has an established relationship with both Folsom Cordova Unified School District and Sacramento Unified School District, as well as multiple health providers in the area, including Elica Health Centers and Sacramento Native American Health (both currently provide health services in schools). CSHA will use the Student Health Index (SHI) to help prioritize school sites with the most need for SBHCs. The SHI is the first statewide comprehensive analysis to identify the counties, districts, and schools where new SBHCs will have the greatest return on investment for improving student health and education equity.</t>
  </si>
  <si>
    <t>Hazardous Waste</t>
  </si>
  <si>
    <t>Sacramento County-Rancho Cordova</t>
  </si>
  <si>
    <t>$300,000- $1,000,000 over 3 years</t>
  </si>
  <si>
    <t>Development of school based health centers (SBHC) that deliver medical, mental health and other services, directly on school campuses.</t>
  </si>
  <si>
    <t>Safely Managing Fluorescent Lamps to Protect Disadvantaged Communities</t>
  </si>
  <si>
    <t>When improperly disposed, fluorescent lamps release mercury, a toxin that can cause neurological disorders. Despite California's law prohibiting the garbage disposal of mercury lamps, not all commercial building managers, or their small business and residential tenants, properly manage spent lamps, which are recycled nationally at only a 31 percent rate. Educational efforts that seek to alleviate this public health threat typically overlook maintenance staff and low-income tenants, leaving them more susceptible to harm. This project will mitigate the environmental and public health impacts of mercury throughout commercial properties in disadvantaged communities by: 1) increasing awareness of California's law and proper fluorescent lamp management practices; 2) increasing capacity to collect and recycle fluorescent lamps; and 3) increasing fluorescent lamp recycling. PSI will partner with recyclers, architects, and building owners/managers to conduct outreach, hold trainings, and distribute educational materials that target property management companies, facilities managers, construction contractors, and tenants of commercial buildings, including schools and apartment complexes. These targeted educational materials will highlight: 1) how to recycle commercial and residential lamps; 2) the health and legal risks associated with mercury mismanagement; and 3) financial opportunities for property managers associated with private label, tenant mail-back recycling kits.</t>
  </si>
  <si>
    <t>Expected outcomes include new or expanded lamp recycling contracts; increased interest in LEED green building certification among contractors and building managers, who can receive LEED points for mercury lamp recycling; and updated architectural construction specification templates that incorporate fluorescent lamp management protocols.</t>
  </si>
  <si>
    <t>Zero Avoidable Pesticide Pollution in the DAC! (ZAPP in the DAC!)</t>
  </si>
  <si>
    <t>1972 Broadway, Suite 600, Oakland, CA, 94612</t>
  </si>
  <si>
    <t xml:space="preserve">  This project trains 61+ ZAPP Youth Ambassadors from disadvantaged communities (DACs) to conduct community outreach &amp; public awareness activities aimed at reducing pesticide exposure of vulnerable DAC residents &amp; at reducing pesticide waste. 
     School Year Phase: In the school year, ZAPP! staff leads classes for 45 students in high schools serving DAC Oakland Youth, and nearby cities. Students explore pesticide risks, less toxic Integrated Pest Management (IPM) alternatives &amp; proper handling &amp; disposing of pesticides.  
     Classes train 45 students with hands-on environmental protection activities. Students create outreach materials to educate friends and families on pesticide risks, proper handling &amp; less toxic alternatives. Students conduct 100+ home pesticide audits, distributing fact-sheets on less toxic pesticide alternatives &amp; securing 225 pledges to implement home pesticide use reduction strategies that protect children &amp; vulnerable DAC residents from pesticide exposure. Students also help restore communities by creating &amp; tending organic school gardens.
     Summer Phase: In July, ZAPP! trains 16 added DAC high school students in the New Voices Summer Environmental Justice Youth Leadership Academy (Academy). Students learn about pesticides and IPM from meetings with guest speakers, discussion, internet research, field trips and hands on activities including work days at organic farms and home pesticide audits.  Students share the knowledge about pesticide risks &amp; alternatives at a final community summit for friends &amp; family, seeking pesticide reduction pledges from 50+ community members.
   At the close of the summer Academy, 4 students will continue as paid interns throughout the following school year; to help shape and carry out next years’ work.
    The complete project can be funded for $50,000.  The school year element can be separately funded for $21,500; the summer intensive element for $18,500; student interns for $3,360/intern.</t>
  </si>
  <si>
    <t>18,500 - 50,000</t>
  </si>
  <si>
    <t>The project will educate community members in Oakland DAC's about toxic pesticides &amp; less toxic alternatives, &amp; proper handling and disposing of pesticides. It will reduce unnecessary pesticide exposure of vulnerable DAC residents through raising public awareness.</t>
  </si>
  <si>
    <t>Keep Rancho Cordova Beautiful</t>
  </si>
  <si>
    <t>Keep California Beautiful</t>
  </si>
  <si>
    <t xml:space="preserve"> 10265 Rockingham Drive Ste 100 PMB 6137, Sacramento, 
CA 95827</t>
  </si>
  <si>
    <t xml:space="preserve">Dr. Cecile Carson or Ms. Christine Flowers, M.S., M.Ed.
(info@keepcabeautiful.org)
940-230-6035 or 916-454-9067
</t>
  </si>
  <si>
    <t>Keep California Beautiful (KCB) partners with communities to create locally-based programs to eliminate litter, reduce waste, and beautify their environment. No two community partners are the same in organizational structure or budget, but partners share the same commitment to making California a cleaner place while protecting and promoting the state’s beauty.  Becoming a KCB Partner means a commitment from residents, businesses, and civic leaders to work together to identify local concerns and address those concerns. The community will use KCB tools such as the Environmental App for Litter Assessments, educational resources such as the Youth Ambassador Program, and related sustainability programming.
Once a unified program is established and has built capacity there are additional opportunities to become a Keep America Beautiful Affiliate, but it is not a requirement to do so. The funding of the project for the initial two years will allow KCB to directly engage and provide staffing support for local board development and training and recruitment. Funding also covers initial NGO startup costs, directly fund the equivalent to three staff, and full program development and implementation including building the localized network in the City of Rancho Cordova and developing sustainably funding capacity for the program to become stand alone.</t>
  </si>
  <si>
    <t>Assessments and Audits,
Environmental Compliance Promotion,
Environmental Restoration,
Hazardous Waste Reduction,
Other (Public Education)</t>
  </si>
  <si>
    <t>KCB, its sponsors and partners, and a growing network of affiliates, assist new communities to partner with their civic leaders, businesses and residents; taking action to engage, energize, and educate others to care for their communities. Communities can use the structured process to define their concerns and the related environmental issues of air and water pollution, solid waste and hazardous waste handling, including pesticides. They may also identify educational needs for pollution prevention, promoting alternatives, or issues surrounding blight including litter, illegal dumping, graffiti, abandoned lots and buildings. By providing direct assistance to convene community stakeholders to develop a local affiliate program the community can realize synergies in leveraging in-kind donations networking, training and research, and recognition of achievements.  The requirements include develop and implement a work plan that includes beautification, litter reduction, or waste reduction initiatives each year, with a goal to implement three initiatives each year. After two years of successful progress, including development of an independent board of directors, a KCB Partner is eligible to apply for Keep America Beautiful affiliate certification with KCB’s recommendation.</t>
  </si>
  <si>
    <t>Keep California Beautiful Youth Ambassadors - Rancho Cordova</t>
  </si>
  <si>
    <t>This project includes expansion and ongoing implementation of the American River Basin Stewardship and Citizen Science Program, including the use of citizen science for quarterly data collection and cleanup programs. A major project component includes technical support and maintenance of decision support tool that includes data collected by citizen scientists utilizing an app designed using ArcGIS software that has customizable features including 1-4 spatial trash assessment, identification, maps based on different options, photos, and description of source of trash. Training support and in field assistance is provided for community members. The City of Rancho Cordova and community members have piloted the program at two community locations, the Cordova Park Neighborhood and Lincoln Village Drive during a grant funded pilot phase in 2021-2022. If funding is available, the project will continue and expand to include up to up to 6 total sites within the City of Rancho Cordova.</t>
  </si>
  <si>
    <t>This tool informs decisions made by partner agencies and the community; for example, environmental nongovernment organizations could use the tool to identify priority areas for future volunteer cleanup efforts (hot spots with large amounts of trash identified by the tool), local government waste management departments could use the tool to track where and what types of trash exist within their service area and then redistribute resources (such as additional trash cans or more frequent trash pickup) in response and local government water quality/stormwater departments could use the tool to identify potential water quality areas of concern and install preventative infrastructure such as sewer screens or filters. The education component of the project provides outreach is proper disposal of solid and hazardous waste commonly found during data collection and cleanups, including pesticides and safer alternatives.</t>
  </si>
  <si>
    <t>American River Basin Stewardship Program-Rancho Cordova</t>
  </si>
  <si>
    <t>The purpose of the project is identifying a school within the Folsom Cordova Unified School District and work to improve the condition of a high school campus and its surrounding community streets and nearby creeks by implementing a “Litter Free” Places program. This will be accomplished by utilizing Keep California Beautiful Youth Initiatives Programs to broaden the activities of the school’s current “Green Team” to include a program that measures changes in the amount of litter on the school campus and surrounding public places and implements strategies to reduce litter. The two-year project has several components including a litter audit of the campus and surrounding area, development of intervention strategy with a cleanup and ongoing program and monitoring, as part of local community and the Clean California efforts. 
KCB will ensure that messaging and programming developed through the project to the target community is consistent with the current Sacramento Stormwater Quality Partnership’s (SSQP) and Caltrans’ Change This to That Campaign and the new campaign that will launch in March 2023 under the Clean California program. Year one of the project will included startup activities, costs and project implementation for one school and year two will include continuation of the program and expansion to a second school campus. Funds would help cover costs to establish the program on the campus/public space including litter audit tools, data collection, trash/recycling receptacles; promotional costs, clean-up supplies including durable/reusable items for future cleanup events, and volunteers’ incentives.</t>
  </si>
  <si>
    <t>This project will provide an opportunity for student action which connects to their local community as well as to state and national initiatives. KCB staff will provide guidance for students as they develop the messaging and program so that it can be used as model for other schools both within the Folsom-Cordova Unified School District and in other districts within the American River Basin.
Litter Free Places is a methodology for measuring school campus litter with the goal of ending it by designing and conducting individualized school litter reduction plans that are youth driven. The methodology includes using a systematic litter measurement tool, The KCB Environmental App which aligns with the KAB Litter Index (1-4) and the On-Land Visual Trash Assessments (A-D) when implementing stormwater programs to establish a litter baseline for the school site and other public spaces/streets and to continue to monitor the site after implementation of intervention strategies and educational messaging. After conducting the baseline measurements, the students will identify and implement the appropriate interventions (e.g., placement of trash/recycling containers at distances not to exceed 25 years from each other); design and conduct a targeted litter awareness campaign (use of promotional materials); perform follow up post treatment (intervention, awareness campaign and cleanup of campus and public spaces) measurement/litter audit at least two weeks after cleanup. The education component of the project provides outreach is proper disposal of solid and hazardous waste commonly found during data collection, including pesticides and safer alternatives.</t>
  </si>
  <si>
    <t xml:space="preserve">David Teasdale
(david.teasdale@kccd.edu)
661-336-5011
</t>
  </si>
  <si>
    <t>1000 Broadway, Suite #480
Oakland, CA
94607</t>
  </si>
  <si>
    <t>The environmental benefits of this project are:
1. Removing “forever” chemicals, heavy metals and other toxic chemicals from supply chains to end devastating and endless environmental contaminations that are known to create serious health risks.
2. Inspiring a new generation to protect environmental degradation of soil, air and water, through established scientific processes that prove the existence of harmful toxins, provide a pathway to institute regulations and include enforcement to ensure compliance.
3. Creating life-changing experiences for students to fully understand the impact of harmful chemicals and become Toxic Crusaders – influencers and stewards of their environments who will have the tools and information to educate about safer alternatives that will protect health now and for generations to come.</t>
  </si>
  <si>
    <t>Water Boards
R1</t>
  </si>
  <si>
    <t>TBD</t>
  </si>
  <si>
    <t>Water Boards
R2</t>
  </si>
  <si>
    <t>Regional Monitoring Program Fund</t>
  </si>
  <si>
    <t>San Francisco Estuary Institute</t>
  </si>
  <si>
    <t>4911 Central Avenue, Richmond, CA 94804</t>
  </si>
  <si>
    <t>https://www.sfei.org/programs/sf-bay-regional-monitoring-program</t>
  </si>
  <si>
    <t xml:space="preserve">Assessments and Audits  </t>
  </si>
  <si>
    <t>San Francisco Bay</t>
  </si>
  <si>
    <t xml:space="preserve">Improved water quality priortization and decision making </t>
  </si>
  <si>
    <t>Various</t>
  </si>
  <si>
    <t>San Francisco Estuary Partnership</t>
  </si>
  <si>
    <t>375 Beale Street, Suite 700 San Francisco, CA 94105</t>
  </si>
  <si>
    <t>Darcie Luce, (darcie.luce@sfestuary.org)
415-778-6673</t>
  </si>
  <si>
    <t>Watershed Rangers Program</t>
  </si>
  <si>
    <t>Kids for the Bay</t>
  </si>
  <si>
    <t>1771 Alcatraz Avenue
Berkeley, California 94703</t>
  </si>
  <si>
    <t>Mandi Billinge 
mandi@kidsforthebay.org
(510) 734-3835</t>
  </si>
  <si>
    <r>
      <rPr>
        <sz val="11"/>
        <rFont val="Calibri"/>
        <family val="2"/>
        <scheme val="minor"/>
      </rPr>
      <t xml:space="preserve">Programs service various schools in the Bay Area with a focus on underserved communities: </t>
    </r>
    <r>
      <rPr>
        <u/>
        <sz val="11"/>
        <color theme="10"/>
        <rFont val="Calibri"/>
        <family val="2"/>
        <scheme val="minor"/>
      </rPr>
      <t xml:space="preserve">
https://kidsforthebay.org/programs-for-schools/scholarship-programs/watershed-rangers-program/</t>
    </r>
  </si>
  <si>
    <t>Pollution Prevention and Reduction</t>
  </si>
  <si>
    <t>Alameda County, Contra Costa County, San Francisco County, Marin County, and Solano County</t>
  </si>
  <si>
    <t>Watershed stewardship and trash  cleanup</t>
  </si>
  <si>
    <t>Water Boards
R4</t>
  </si>
  <si>
    <t>Arundo Removal and Restoration in Little Tujunga Canyon</t>
  </si>
  <si>
    <t>Council for Watershed Health</t>
  </si>
  <si>
    <t>700 Alameda St # 8, Los Angeles, CA 90012</t>
  </si>
  <si>
    <t>Eileen Alduenda, Executive Officer
eileen@watershedhealth.org
213-229-9945</t>
  </si>
  <si>
    <t>Habitat Restoration/Enhancement</t>
  </si>
  <si>
    <t>Los Angeles County (Little Tujunga Canyon on the north side of San Fernando Valley)</t>
  </si>
  <si>
    <t>$9,000 per acre</t>
  </si>
  <si>
    <t>Improved natural habitat through control of invasive species.</t>
  </si>
  <si>
    <t>Ballona Creek Watershed Water
Quality Monitoring</t>
  </si>
  <si>
    <t>Santa Monica Baykeeper</t>
  </si>
  <si>
    <t>120 Broadway, Suite 105, Santa Monica, CA 90401</t>
  </si>
  <si>
    <t>Bruce Reznik
bruce@lawaterkeeper.org
310-394-6162 x100</t>
  </si>
  <si>
    <t>Monitoring Programs</t>
  </si>
  <si>
    <t>Los Angeles County (Ballona Creek)</t>
  </si>
  <si>
    <t>Improved knowledge of water quality in Los Angeles County beaches.</t>
  </si>
  <si>
    <t>Beverly Storm Water Capture Project</t>
  </si>
  <si>
    <t>The Trust for Public Land</t>
  </si>
  <si>
    <t>135 West Green Street, Pasadena, CA 91105</t>
  </si>
  <si>
    <t>Paolo Perrone Paolo.Perrone@tpl.org 
(323) 223-0441</t>
  </si>
  <si>
    <t>The Trust for Public Land (TPL) is working to acquire 19.06 acres of private, vacant land within a disadvantaged community in the City of Pico Rivera for development into a public stormwater park, to be owned and maintained by the Lower Los Angeles and San Gabriel River and Mountains Conservancy (RMC). The site is adjacent to the 605 Freeway and the San Gabriel River and captures runoff from the 605 Freeway. A unique partnership with the Water Replenishment District of Southern California will allow for the joint use of the property for groundwater injection of treated water from their nearby water recycling facility. Following acquisition, TPL will work with partners and the local community to further develop the site for stormwater capture and infiltration benefits, as well as recreational opportunities including walking trails, ball fields and a skate park.</t>
  </si>
  <si>
    <t>Infrastructure Upgrades (Stormwater infiltration); Pollution Prevention/Reduction</t>
  </si>
  <si>
    <t>Los Angeles River</t>
  </si>
  <si>
    <t>$250,000 (first acquisition)</t>
  </si>
  <si>
    <t>Improved stormwater infiltration and quality of water for groundwater recharge; creation of green space.</t>
  </si>
  <si>
    <t>Studies/Investigations</t>
  </si>
  <si>
    <t>Bouquet Canyon Creek Restoration/Erosion Control</t>
  </si>
  <si>
    <t>City of Santa Clarita</t>
  </si>
  <si>
    <t>23920 Valencia Boulevard #120, Valencia, CA 91355 (City Hall)</t>
  </si>
  <si>
    <t>Heather Merenda
hmerenda@santaclarita.com
661-286-4098</t>
  </si>
  <si>
    <t>Habitat Restoration/Enhancement; Waterbody Protection/Restoration</t>
  </si>
  <si>
    <t>Los Angeles County (Bouquet Creek Canyon, Santa Clarita)</t>
  </si>
  <si>
    <t>Restoration of Bouquet Canyon Creek.</t>
  </si>
  <si>
    <t>Building Community Capacity to Improve Water Quality in South Los Angeles</t>
  </si>
  <si>
    <t xml:space="preserve">Esperanza Community Housing </t>
  </si>
  <si>
    <t>3655 South Grand Ave., Suite 280, Los Angeles, CA 90007</t>
  </si>
  <si>
    <t>Ivy Panlilio 
(213) 748-7285 ext. 225 
ivy@esperanzacommunityhousing.org</t>
  </si>
  <si>
    <t>Esperanza Community Housing proposes to build community capacity to improve water quality in South Los Angeles, home to numerous oil drilling sites. The group’s environmental justice programs focus on the environmental impacts of oil drilling because of the dense clusters of residential, industrial and urban activities, and the threat these activities pose to the Los Angeles River and its watershed. By working with several strategic partners such as Urban &amp; Environmental Policy Institute (UEPI) at Occidental College and Strategic Concepts in Organizing and Policy Education (SCOPE), they will conduct research on water quality in this area; engage and train Promotores de Salud (Community Health Advocates) on water issues and health risks; and inform, empower and mobilize community residents to ensure access to safe and potable water. UEPI will play a key role as the experts who will educate and advise Esperanza staff and Promotores on the complexities of water access including infrastructure, distribution, access points, and the regulatory environment. SCOPE will provide power analysis training to the Promotores. With the new knowledge from these various trainings along with research and data collected in surveys, Esperanza will develop educational material for the community. A report on the quality of drinking water in South Los Angeles will also be developed.  The report will consolidate existing data and information produced by a variety of agencies that have expertise in water quality, public health, and toxicology. The report will identify the gaps in existing data and research, which will narrow the scope for a more comprehensive assessment in the future. Although the report will be technical in nature and will help to set the foundation for a more definitive study of drinking water in South Los Angeles, it will be an important tool to engage the community partners in the larger water debate, informing and promoting access to clean water. Based on prior experience and their unwavering belief that information and education is power, Esperanza hopes that these efforts will empower and mobilize South Los Angeles residents to use this information to promote the importance of water quality and its impact on people’s health and to work for change as necessary.</t>
  </si>
  <si>
    <t>Public Health, Assessment and Audits, Other Projects</t>
  </si>
  <si>
    <t>LA River Watershed</t>
  </si>
  <si>
    <t xml:space="preserve">Improved knowledge of local water quality, water issues, and risks to health. </t>
  </si>
  <si>
    <t>Calles Verdes</t>
  </si>
  <si>
    <t>Tree People</t>
  </si>
  <si>
    <t>12601 Mullholland Drive, Beverly Hills, CA 90210</t>
  </si>
  <si>
    <t>Christine Buckley 
(818) 623-4888 
cbuckley@treepeople.org</t>
  </si>
  <si>
    <t>Calles Verdes is a green streets multi-benefit project in the City of San Fernando with a primary emphasis on stormwater capture and water quality. Nestled in the Upper Los Angeles River Watershed, the project will address the upper and lower LA River, and, ultimately, the Pacific Ocean. Heavily steeped in community engagement and partnering with the City, the project will capture and cleanse stormwater, diverting it from storm drains that lead to the Los Angeles River and then the ocean, with a series of LID elements including bioretention swales along streets and in a parking lot, vegetated curb extensions, permeable paving, and 750 trees. The City of San Fernando is ranked in the highest percentile by Cal EPA as a disadvantaged community with the highest pollution burden. Unlike its surrounding areas, the City has its own water supply, greatly enhanced by highly permeable soil. San Fernando is also one of the worst areas in Los Angeles for flooding and, therefore, stormwater capture, and flood reduction is much needed. Funding from the California Coastal Conservancy's Prop 1 grant program is funding the majority of the project and additional funds are sought to add a specific water quality layer focused on water quality analysis and diversion of runoff via bioretention swales and permeable pavement. The project was designed to complement the City's Active Transportation plan, which promotes public health via walking, biking, and other means of active transportation. The overall aim is to improve public health and increase climate resilience through water and air quality improvements, urban cooling, healthy, active transportation, stormwater capture, community engagement and public education. The project is organized into two parts, a planning phase and 3-year implementation phase. The planning phase is complete and consisted of identifying implementation sites, obtaining permits, ensuring CEQA exemption, developing project designs, establishing MOAs and doing baseline measurements for water filtration and quality, tree canopy, and GHG reduction levels.</t>
  </si>
  <si>
    <t>Pollution Prevention, Environmental Restoration and Protection</t>
  </si>
  <si>
    <t>Los Angeles River Watershed</t>
  </si>
  <si>
    <t xml:space="preserve">Improved public health and increase in climate resilience through water and air quality improvements, urban cooling, healthy, active transportation, stormwater capture, community engagement and public education. </t>
  </si>
  <si>
    <t>Other Projects</t>
  </si>
  <si>
    <t>Waterbody Protection/Restoration</t>
  </si>
  <si>
    <t>City Facility Parking Lot Low Impact Development Facelift</t>
  </si>
  <si>
    <t>Los Angeles County (Santa Clarita)</t>
  </si>
  <si>
    <t>Varies from $88.5k to $145k</t>
  </si>
  <si>
    <t>Improved stormwater infiltration and quality of water for groundwater recharge.</t>
  </si>
  <si>
    <t>Clean Up of Compton Creek</t>
  </si>
  <si>
    <t>Community RePower Movement</t>
  </si>
  <si>
    <t>515 S Flower St. 18th floor, Los Angeles, CA 90071</t>
  </si>
  <si>
    <t>Mac Shorty  (562) 386-4196 rev.macshorty@gmail.com</t>
  </si>
  <si>
    <t>The purpose of this project is to support Community RePower Movement's (CRM) work in addressing community priorities and stewarding of a healthy watershed. Through a community cleanup of the Compton Creek channel, Community RePower Movement will address flooding, water quality, water supply, ecological health, public health, community education, homeless services and neighborhood beautification. The project can also lend itself to existing water quality monitoring efforts and working closely with public health professionals to identify links between human health and water quality resulting in targeted interventions. The project will also significantly cut down on trash in the waterway and restore capacity for the water to flow in Compton Creek by removing two tons of bulky items, trash and hazardous materials obstructing downstream water mobility. Council for Watershed Health is acting as an advisor to the project.</t>
  </si>
  <si>
    <t>Public Health/Pollution Prevention/Pollution Reduction</t>
  </si>
  <si>
    <t>Compton Creek</t>
  </si>
  <si>
    <t>Improved creek and watershed health through environmental clean up activities.</t>
  </si>
  <si>
    <t>Coastal Habitat Restoration</t>
  </si>
  <si>
    <t>Los Angeles Conservation
Corps</t>
  </si>
  <si>
    <t xml:space="preserve">1021 N. Harbor Drive, Redondo Beach, CA 90277 </t>
  </si>
  <si>
    <t>Maria Madrigal
mmadrigal@lacorps.org
310-318-7432</t>
  </si>
  <si>
    <t>Los Angeles County (Santa Monica Bay)</t>
  </si>
  <si>
    <t>Compton Creek Monitoring Program</t>
  </si>
  <si>
    <t>Heal the Bay</t>
  </si>
  <si>
    <t>1444 9th St, Santa Monica, CA 90401</t>
  </si>
  <si>
    <t>James Alamillo
jalamillo@healthebay.org
310-451-1500 x115</t>
  </si>
  <si>
    <t>Los Angeles County (Compton Creek)</t>
  </si>
  <si>
    <t>Improved knowledge of water quality in Compton Creek.</t>
  </si>
  <si>
    <t>Floodplain Habitat Restoration</t>
  </si>
  <si>
    <t>Ojai Valley Land Conservancy</t>
  </si>
  <si>
    <t>370 Baldwin Rd, Ojai, CA 93023</t>
  </si>
  <si>
    <t>Brian Stark, Executive Director
brian@ovlc.org
805-649-6852</t>
  </si>
  <si>
    <t>Ventura County (Ventura River)</t>
  </si>
  <si>
    <t>Green Streets</t>
  </si>
  <si>
    <t>City of Ventura, Public Works Department</t>
  </si>
  <si>
    <t>336 Sanjon Road, Ventura, CA 93001</t>
  </si>
  <si>
    <t>Ray Olson, Environmental Manager
rolson@ci.ventura.ca.us
805-652-4593</t>
  </si>
  <si>
    <t>Ventura County (Ventura)</t>
  </si>
  <si>
    <t>Hollydale Drain Diversion, Infiltration System, and Park</t>
  </si>
  <si>
    <t>City of Downey, California</t>
  </si>
  <si>
    <t xml:space="preserve">11111 Brookshire Avenue, Downey, CA 90241 (City Hall)                                                                                       </t>
  </si>
  <si>
    <t>Gerald Greene
ggreene@downeyca.org
562-904-7112</t>
  </si>
  <si>
    <t>Infrastructure Upgrades; Pollution Prevention/Reduction</t>
  </si>
  <si>
    <t>Los Angeles County (Hollydale Park, South Gate)</t>
  </si>
  <si>
    <t>Varies from few hundred thousand to several million dollars</t>
  </si>
  <si>
    <t>Increased community green space and pollution prevention/reduction in flows to the ocean.</t>
  </si>
  <si>
    <t>Improving Water Quality and Quality of Life in Disadvantaged Communities on the LA River</t>
  </si>
  <si>
    <t>Friends of the Los Angeles River</t>
  </si>
  <si>
    <t>570 W. Avenue 26, Suite 250, Los Angeles, CA 90065</t>
  </si>
  <si>
    <t>Shelly Backlar 
(323) 233-0585 
sbacklar@folar.org</t>
  </si>
  <si>
    <t>The subject of this plan is an abandoned rail yard where a study shows that concrete can be removed, and wetland habitat restored without compromising flood protection. The predominantly Spanish-speaking residents recently expressed their dismay at a community planning meeting held by the city about the lack of community participation in the restoration planning. Returning the River to a more natural state is one of Friends of the LA River’s (FoLAR) guiding principles. For 30 years, FoLar has demonstrated that meaningful community engagement starts with awareness. FoLAR outreach and education programs provide River literacy, empowering local community members to become civically engaged advocates in current and emerging public initiatives on the River. Through this project, FoLAR will bring their watershed education program to the schools surrounding this region (Elysian Valley, Glassell, Cypress and Highland Parks) to promote awareness and River stewardship. They will work with Community Nature Connection, a leader in developing and implementing culturally relevant programming, to stage a family-friendly event where students can share what they’ve learned. FoLAR will also train community members, in both English and Spanish, to create a team of docents to provide local perspectives and foster communication. Activities that are prominent in FoLAR’s education programs for this project include water quality-testing and stream health assessment. These provide excellent ways to talk about storm water runoff and highly treated wastewater that is discharged daily into the River. Helping everyone know that wetlands clean water naturally, provide a place where humans and wildlife can co-exist, and that access to green spaces benefit both physical.</t>
  </si>
  <si>
    <t xml:space="preserve">Los Angeles River </t>
  </si>
  <si>
    <t>A watershed education program to the schools surrounding the region to promote awareness and River stewardship.</t>
  </si>
  <si>
    <t>LID Performance Monitoring</t>
  </si>
  <si>
    <t>Wendy Ramallo, Executive Officer
wendy@watershedhealth.org
213-229-9945</t>
  </si>
  <si>
    <t>Los Angeles County (Los Angeles and San Gabriel Rivers Watersheds)</t>
  </si>
  <si>
    <t xml:space="preserve"> $300,000-$500,000</t>
  </si>
  <si>
    <t>Improved knowledge of the benefits of low impact developments and stormwater best management practices on water quality and  groundwater recharge.</t>
  </si>
  <si>
    <t>Los Angeles River &amp; Aliso Creek Confluence Green Infrastructure Project</t>
  </si>
  <si>
    <t>Robin Mark 
Robin.Mark@tpl.org
 (323) 223-0441</t>
  </si>
  <si>
    <t>The second phase of the larger Los Angeles River &amp; Aliso Creek Confluence Project, located in densely urban Reseda, will provide water quality benefits to the LA River through the implementation of green infrastructure low impact design (LID) elements at three street ends adjacent to the LA River. By replacing over 5,000 square feet of pavement with permeable pavement, over nine million gallons of stormwater will be captured and treated before entering the sub-drains in the pavement, which will convey the ‘pre-filtered’ stormwater into a cascading series of 8-12 vegetated bioretention planters at three street ends. Any water not used for irrigation will be released to the river. These BMP design features, identified in the LA River Revitalization Master Plan, will increase surface water quality and increase non-potable reuse of stormwater. The Project will also provide the neighborhood with new public access to the river with a new 0.25-mile green walkway along the river. The project budget is $1,662,000 for the entire project, which will take four years to complete.</t>
  </si>
  <si>
    <t>Malibu Creek Water Quality Monitoring for Southern Steelhead Trout</t>
  </si>
  <si>
    <t xml:space="preserve">Resource Conservation District of the Santa Monica Mountains </t>
  </si>
  <si>
    <t>540 S Topanga Canyon Blvd, Topanga, CA 90290</t>
  </si>
  <si>
    <t>Rosi Dagi
rdagit@rcdsmm.org
818-597-8627 x102</t>
  </si>
  <si>
    <t>Los Angeles County (Malibu Creek, Topanga Creek)</t>
  </si>
  <si>
    <t>Improved knowledge of water quality in Topanga Creek.</t>
  </si>
  <si>
    <t>Malibu Creek Watershed Stream Team</t>
  </si>
  <si>
    <t>Monitoring Programs; Watershed Assessment</t>
  </si>
  <si>
    <t>Los Angeles County (Malibu Creek Watershed)</t>
  </si>
  <si>
    <t>Improved knowledge of watershed health through increased monitoring.</t>
  </si>
  <si>
    <t>Mapping of Native Riparian Vegetation in the Los Angeles River
Watershed</t>
  </si>
  <si>
    <t xml:space="preserve">The Los Angeles River has already received much attention and a number of revitalization or restoration plans are in place. However, a systematic assessment for the entire river system that includes photographs, vegetation characterization using state protocols, recreation opportunities, evidence of wildlife use, habitat enhancement opportunities, trash, homeless encampments, existing pocket parks, public art, etc. have not been conducted. The goal of this project is to establish the baseline conditions present along the river system: identifying the need for specific restoration projects/ linear pocket parks and for quantifying restoration progress through time. All information available to date consists of verbal observations, journals, and old photographs, which only allows us to identify needs and measure change quantitatively with poor resolution. As we quantify and digitize current conditions, the data can be viewed, compared, and evaluated with tools such as GIS to calculate changes in a highly detailed and descriptive manner. This project will map riparian habitat in the Los Angeles River Watershed, including habitat along the river and its primary tributaries. The estimated cost of this project is $55,000/year for this two year project. Beneficial uses include: Habitat restoration/enhancement, Wildlife Habitat, and Non-Contact Water Recreation (REC 2).
</t>
  </si>
  <si>
    <t>Los Angeles County (Los Angeles River/Los Angeles River watershed)</t>
  </si>
  <si>
    <t xml:space="preserve">Improved knowledge of the Los Angeles River Watershed through surveying and mapping.  </t>
  </si>
  <si>
    <t>Marine Program Outreach and Education</t>
  </si>
  <si>
    <t>Los Angeles Waterkeeper</t>
  </si>
  <si>
    <t>Geraldine Burrola 
(310) 394-6162 ext. 103 
geraldine@lawaterkeeper.org</t>
  </si>
  <si>
    <t>Los Angeles Waterkeeper (LAW), the County’s on-the-water, in-the-water, and in-the-community advocate for local waters, has been a staunch defender of coastal waters for more than 25 years. Their team was part of an integral coalition responsible for instituting Marine Protected Areas (MPAs) enacted by the Marine Life Protection Act (MLPA) in 2013. MPAs are special places in the ocean where consumptive human activities (such as fishing) are limited and/or prohibited so our most precious native marine ecosystems can replenish themselves. Los Angeles County has three such MPAs: Point Vicente/Abalone Cove, Point Dume, and Santa Catalina Island. LAW’s Marine team combines education, community outreach, and volunteer-driven data collection to raise awareness about these “underwater parks” and help local agencies enforce their regulations. Funds allocated through this opportunity will enable one full year of activities of their MPA Watch Boat-Based Survey Program, which takes an integrated outreach and educational approach to promote greater understanding about and improved management of LA’s MPAs. The SEP funding will enable LAW to conduct 55-60 annual boat-based survey trips, with 4-5 volunteers per trip, engaging approximately 50-100 community members. The community volunteers will learn survey protocols and collect written, photo, and GPS documentation of human activity in and around LA’s MPAs, witnessing sea life interactions with oil tankers and cargo barges, observing industrial discharge and urban waste, and reporting illegal fishing. Data collected will be supplied to the Department of Fish and Wildlife on a quarterly basis. If required for COVID-related public health reasons, the number of volunteers per trip may be reduced and/or volunteers may participate virtually. SEP funding will also support LAW’s attendance at 6 LA MPA Collaborative meetings, and 2-4 MPA Watch Network meetings.</t>
  </si>
  <si>
    <t>Environmental Restoration and Protection, Other projects</t>
  </si>
  <si>
    <t>Los Angeles River, Ballona Creek, Santa Monica Bay, and San Pedro Bay</t>
  </si>
  <si>
    <t>Improved understanding about and improved management of LA’s Marine Protected Areas.</t>
  </si>
  <si>
    <t>Maywood Water Education Project</t>
  </si>
  <si>
    <t>Comite Pro 1</t>
  </si>
  <si>
    <t>4030 E. Slauson Ave, Maywood, CA 90270</t>
  </si>
  <si>
    <t>Felipe Aguirre 
(323) 560-1111 
aguirrefel@gmail.com</t>
  </si>
  <si>
    <t>The project will educate and train Maywood community residents about the quality of their water which comes from Mutual Water companies – and develop community organizers among these residents in order to be able to assert their rights as water users in mutual and water agency meetings. Comite Pro 1 is a small community based organization that has been dedicated to finding solutions to the high pollution problems in the Maywood city and vicinity. Comite Pro 1 seeks to integrate knowledge, lessons, and practical experience obtained from a previous campaign. A community organizer will be hired to lead the outreach, education, training, and organizing of 50 residents from each of the three Mutual Water companiest hat also cover parts of Bell and Huntington Park. The community organizer will also schedule individual and group home visits to follow up on the educational materials passed out and explain more in detail about local water quality, AB-240 and the importance of being educated about the issue, organizing themselves, and participating to improve water quality. In addition, there will be general community meetings in each area and a larger community meeting of the three Mutual Water companies. Since most of the residents speak Spanish, their training would be bilingual, English and Spanish, with Comite Pro 1 requesting that the Mutual Water companies provide their monthly and annual reports and anything they publish to be in Spanish. Once the 150 community residents have completed their training and are ready to implement what they have learned, a plan of action will be implemented to educate, recruit, and organize their immediate families and community neighbors and to develop community Committee groups in each of the three Mutual Water areas. The goal is to established active permanent community committees to make the Mutual Water companies accountable and have community engagement and be part of the of the decision making for better quality and clean ground water.</t>
  </si>
  <si>
    <t>Public Health, Other</t>
  </si>
  <si>
    <t xml:space="preserve">Improved knowledge of drinking water quality and on measure AB-240 which will allow residents to become more involved in community committees. </t>
  </si>
  <si>
    <t>Monitoring the Impacts of Stormwater Infiltration on Groundwater Quality</t>
  </si>
  <si>
    <t xml:space="preserve">This project will evaluate the impacts to groundwater quality from infiltrating stormwater. In 2002 – 2006, The Los Angeles Basin Water Augmentation Study, managed by the Council for Watershed Health, examined groundwater quality in relation to stormwater infiltration at six best management practices (BMPs) across the Los Angeles Region. This project will resume sampling at these groundwater monitoring wells for two years. Resulting data will allow researchers to analyze long-term trends of groundwater quality resulting from the infiltration of stormwater runoff. No comparable research has been performed in the region and the long-term impact of stormwater infiltration is of high interest to many resource managers as the region considers this technique to improve the sustainability of our drinking water supply. Tasks will include sampling at six sites directly following two storms for two storm seasons. A report summarizing the results of the monitoring will be distributed following the project.
</t>
  </si>
  <si>
    <t>Los Angeles County (Los Angeles County/Los Angeles and San Gabriel Rivers Watersheds)</t>
  </si>
  <si>
    <t>Improved knowledge of groundwater quality and supply in the Los Angeles Basin.</t>
  </si>
  <si>
    <t>Ocean Water Quality Monitoring Program (OWQMP)</t>
  </si>
  <si>
    <t>County of Ventura Environmental Health Division</t>
  </si>
  <si>
    <t>800 S. Victoria Avenue, Ventura, CA 93009.</t>
  </si>
  <si>
    <t>Rebecca Lustig
rebecca.lustig@ventura.org
805-654-2830
Diane Wall
diane.wall@ventura.org
805-654-5040</t>
  </si>
  <si>
    <t xml:space="preserve">The Ocean Water Quality Monitoring Program (OWQMP) conducts bacteriological monitoring of ocean water at beach locations, many of which are impacted by contaminated runoff from adjacent storm drains, along the 42 miles of Ventura County coastline; posts and/or closes beaches as necessary based upon the outcome of monitoring; provides public information on beach water quality issues through the posting of warning signs, maintaining a website and telephone hotlines, and issuing press releases for beachgoers and other interested parties. The OWQMP monitors these beached on a weekly basis throughout the year.
</t>
  </si>
  <si>
    <t>Ventura County</t>
  </si>
  <si>
    <t>Improved knowledge of water quality in Ventura County beaches.</t>
  </si>
  <si>
    <t>Oyster Stock Enhancement in a
Santa Monica Bay harbor to reduce total maximum daily loads</t>
  </si>
  <si>
    <t>Santa Monica Bay
Restoration Foundation</t>
  </si>
  <si>
    <t>NA</t>
  </si>
  <si>
    <t>Jack Topel
jack.topel@waterboards.ca.gov
213-576-6647</t>
  </si>
  <si>
    <t>Monitoring Programs; Pollution Prevention/Reduction</t>
  </si>
  <si>
    <t>Improved knowledge of water quality in Marina Del Rey and King Harbors and potential for pollution prevention/reduction.</t>
  </si>
  <si>
    <t>Parking Lot Stormwater Treatment Retrofit</t>
  </si>
  <si>
    <t xml:space="preserve">Retrofit an existing paved City parking lot and adjacent streets to capture, treat and infiltrate low-flow stormwater runoff from the parking lot and adjacent city streets. Treatment will be achieved through bio-swales with native vegetation and other landscape features that will remove about 25% of the existing parking area. Subsurface infiltration chambers will be installed under the paved parking areas. The lot is located in Ventura’s mid-town area bordered by and including S. Katherine Drive and Hartman Drive between Main Street and Thompson Blvd.
</t>
  </si>
  <si>
    <t>Protect Southern California Watersheds</t>
  </si>
  <si>
    <t>Center for Biological Diversity</t>
  </si>
  <si>
    <t>P.O. Box 710 Tucson, AZ 85702</t>
  </si>
  <si>
    <t>Paul Saba 
(520) 345-5722 
psaba@biologicaldiversity.org</t>
  </si>
  <si>
    <t>The proposed project will focus on improving ground and surface water quality by increasing awareness, involvement and engagement in Los Angeles with biodiversity, endangered species issues, and by building the connection between pollution reduction, water conservation, thriving wildlife, clean and abundant water resources, and people. The Center for Biological Diversity along with its  partners The City Project and Anahuak Youth Sports Association, and in close collaboration with local underserved communities of color will implement a fun, informational sciency, advocacy, community arts and grassroots campaign to protect and revitalize the Los Angeles region watersheds. A dedicated campaigner, someone who reflects the linguistic and cultural diversity of the population to be served, will lead educational nature walks for youth and other community participants. The walks, will take place alongside parks, rivers and creeks, and identify and discuss unique biodiversity and species of ecological significance to the watershed, as well as the cultural and historical significance of those places. The campaigner will also develop bilingual, multicultural planning and educational materials with information on river wildlife, plant life and culture for diverse audiences including parks, schools, community organizations, government agencies and neighborhood groups. Through the project, the Center’s communications team will develop multicultural educational materials, including signage to strategically place along river walks and in places where community members congregate, such as parks, schools and libraries.</t>
  </si>
  <si>
    <t xml:space="preserve">Other Projects </t>
  </si>
  <si>
    <t>Los Angeles River, Santa Clara, San Gabriel, and Ballona Creek Watersheds</t>
  </si>
  <si>
    <t>Improved ground and surface water quality, increased awareness, involvement and engagement in Los Angeles with biodiversity, endangered species issues.</t>
  </si>
  <si>
    <t>Reducing Pollutant Loads from Nurseries in the San Gabriel River</t>
  </si>
  <si>
    <t>Monitoring Programs; Infrastructure Upgrades; Pollution Prevention/Reduction</t>
  </si>
  <si>
    <t>Los Angeles County (San Gabriel River Watershed)</t>
  </si>
  <si>
    <t>Improved knowledge of water quality in the San Gabriel River Watershed.</t>
  </si>
  <si>
    <t>Rio Hondo Diversion and Pocket Park</t>
  </si>
  <si>
    <t xml:space="preserve">11112 Brookshire Avenue, Downey, CA 90241 (City Hall)                                                                                       </t>
  </si>
  <si>
    <t>Los Angeles County (Area between reach 1 and reach 2 of Rio Hondo tributary)</t>
  </si>
  <si>
    <t>Varies from half a million to several million $</t>
  </si>
  <si>
    <t>Improved stormwater control and pollution prevention/reduction in flows to the ocean.</t>
  </si>
  <si>
    <t>Rundown the Runoff</t>
  </si>
  <si>
    <t>East Yard Communities for Environmental Justice</t>
  </si>
  <si>
    <t>2317 South Atlantic Blvd., Commerce, CA 90040</t>
  </si>
  <si>
    <t>Alessandro Negrete 
(323) 263-2113 
anegrete@eycej.org</t>
  </si>
  <si>
    <t>Funds for East Yard Communities for Environmental Justice (EYCEJ) will allow the implementation of the Run Down the Run Off project, consisting of data base research and community-based “ground-truthing” activities within municipalities along the Los Angeles River – with disadvantaged communities disproportionately impacted by toxins resulting from the heavy transportation of goods and nearby industry activities. There will be 5-10 trained members serving as participants that identify operations posing a danger to public health and the environment, specifically the potential for soil, ground water and stormwater runoff exposure to metal materials and insufficient containment. The Urban and Environmental Planning Institute at Occidental will be providing a lot of the technical expertise in research and results from the testing. The collected information will trigger and support correspondence between EYCEJ and local agencies to work together to bring transparency to the community and bring further information from findings to the Regional Water Board be able to hold them accountable. Through four data collection surveys, 16 potentially violating facilities will be identified in the along four major corridors. Participants will develop description of environmental concerns and map areas of each facility in order to share data with local agencies. As a result, EYCEJ will work in partnership with the Regional Water Board to find opportunities for reducing pollution from facilities.</t>
  </si>
  <si>
    <t>Pollution Prevention, Assessment and Audits, Environmental Compliance Promotion</t>
  </si>
  <si>
    <t>Improved knowledge on stormwater runoff.</t>
  </si>
  <si>
    <t>San Gabriel River Watershed Monitoring Station Realignment</t>
  </si>
  <si>
    <t xml:space="preserve">11111 Brookshire Avenue, Downey, CA 90241 (City Hall) </t>
  </si>
  <si>
    <t>Improved knowledge of water quality within the Los Angeles River.</t>
  </si>
  <si>
    <t>Sanjon Watershed Restoration Study &amp; Construction Ready Plans</t>
  </si>
  <si>
    <t>Joe Yahner, Environmental Manager
jyahner@ci.ventura.ca.us
805-652-4558</t>
  </si>
  <si>
    <t>Studies/Investigations; Waterbody Protection/Restoration; Watershed Assessment</t>
  </si>
  <si>
    <t>Ventura County (Sanjon Watershed, City of Ventura)</t>
  </si>
  <si>
    <t>Improved knowledge of water quality, supply, and groundwater recharge in the Sanjon Watershed.</t>
  </si>
  <si>
    <t>Santa Clara River Conservation Program</t>
  </si>
  <si>
    <t>The Nature Conservancy</t>
  </si>
  <si>
    <t>601 South Figueroa Street, Suite 1425, Los Angeles, CA 90017</t>
  </si>
  <si>
    <t>E.J. Remson
eremson@tnc.org
626-403-975</t>
  </si>
  <si>
    <t xml:space="preserve">The project includes acquisition, restoration and creation of aquatic, riparian and other important habitats in the Santa Clara River watershed. The Nature Conservancy has been implementing this project since 2000 and has protected nearly 4,000 acres (~19 river miles) of habitat in the watershed. The SEP proponent is aso actively restoring hundreds of acres river habitat on properties they currently own.
</t>
  </si>
  <si>
    <t>Los Angeles County (Santa Clarita River Watershed)</t>
  </si>
  <si>
    <t>Restoration and creation of habitat in the Santa Clara River Watershed.</t>
  </si>
  <si>
    <t xml:space="preserve">Santa Clara River Invasive Weed Task Force - Mapping and Removal Program </t>
  </si>
  <si>
    <t>Santa Clara River Conservancy</t>
  </si>
  <si>
    <t>P.O. Box 789, Santa Paula, CA 93061</t>
  </si>
  <si>
    <t>Heather Merenda 
(661) 286-4183 
hmerenda@santa-clarita.com</t>
  </si>
  <si>
    <t xml:space="preserve">The Santa Clara River is the largest river system in Southern California remaining in a relatively natural state. The watershed struggles with an infestation of invasive plants, the most destructive being arundo donax (arundo), which can reach 30 feet tall, tolerate both drought and flooding, even surviving saline conditions, and is extremely flammable and highly adapted to fire. The rhizomes (underground stems) send up new shoots immediately after fires, which then quickly outgrow native species that are much less tolerant to fires and don’t have time to re-populate burned sites. Arundo also reproduces from rhizomes that are carried to new sites by high river flows, spreading rapidly to out-compete native riparian vegetation. One acre of arundo can consume 11.75-acre feet of water annually. This results in reduced groundwater recharge, erosion and sedimentation, and habitat degradation for many species. The Santa Clara River requires human intervention to remove arundo. This project will create an accurate and up-to-date geo-spatial database that would be valuable for developing management strategies and financing to control Arundo, as well as other weeds that are not well-recorded in the watershed. The proposed comprehensive mapping effort would develop a strategic and systematic process to prioritize removal and management programs to reduce these threats. Light Detection and Ranging (LiDAR) data were recently acquired (October 2015) for the full Santa Clara River floodplain and provides a cost-effective platform for assessing non-native and native vegetation distributions. The raw data need to be processed, with ground-truthing field surveys, to map current vegetation status and prioritize locations for weed management. This project will also provide a key step in developing a natural resource monitoring system to detect trends, both positive and negative, related to watershed management and climate modification. Once prioritized and mapped, this project would implement arundo removal in areas most beneficial to human and natural at-risk communities. </t>
  </si>
  <si>
    <t>Environmental Restoration and Protection, Assessment and Audits</t>
  </si>
  <si>
    <t xml:space="preserve">Upper and Lower Santa Clara River </t>
  </si>
  <si>
    <t>$100,000 - $500,000</t>
  </si>
  <si>
    <t>Increased knowledge on invasive species and more vulnerable areas.  Improved natural habitat through control of invasive species.</t>
  </si>
  <si>
    <t>Santa Clara River Tamarisk and Other Invasive Plant Removal</t>
  </si>
  <si>
    <t>Los Angeles, Ventura Counties (Santa Clara River)</t>
  </si>
  <si>
    <t>$10,000 to $150,000</t>
  </si>
  <si>
    <t>Santa Monica Bay Habitat Condition Monitoring and Assessment</t>
  </si>
  <si>
    <t>Santa Monica Bay Restoration Foundation</t>
  </si>
  <si>
    <t>Guangyu Wang
gwang@waterboards.ca.gov
213-576-6639</t>
  </si>
  <si>
    <t>Monitoring Programs; Studies/Investigations</t>
  </si>
  <si>
    <t>$20,000 to $250,000</t>
  </si>
  <si>
    <t>Improved knowledge of the Santa Monica Bay ecosystem and watershed health.</t>
  </si>
  <si>
    <t>Shoestring Park</t>
  </si>
  <si>
    <t>Los Angeles County (The neighborhood of Sun Valley, specifically between Glen Oaks Blvd. and the Burbank Channel)</t>
  </si>
  <si>
    <t>Sources and Cycling of Nutrients in Malibu Creek Watershed</t>
  </si>
  <si>
    <t>Los Angeles County Department of Public Works</t>
  </si>
  <si>
    <t>900 S. Fremont St., Alhambra, CA 91803</t>
  </si>
  <si>
    <t>Bruce Hamamoto bhamamo@dpw.lacounty.gov 
(626) 458-5918</t>
  </si>
  <si>
    <t>The proposed project will be a study performed by the Malibu Creek Watershed Group to identify sources, fate, and transport of nutrients within the Malibu Creek Watershed. It will evaluate all identified nutrient sources including septic systems, natural sources (such as the Monterey Formation), and recycled water. Additionally, the study will utilize a holistic watershed analysis to evaluate the approaches to improving water quality, including traditional stormwater BMPs and nature based solutions such as habitat restoration. The project is set to begin in late 2020 and conclude in 2023.</t>
  </si>
  <si>
    <t>Los Angeles County Coastal</t>
  </si>
  <si>
    <t>$1.9 million</t>
  </si>
  <si>
    <t>Improved knowledge of the sources, fate, and trasport of nutrients within the Malibu Creek Watershed.</t>
  </si>
  <si>
    <t xml:space="preserve">Increased stormwater improvement, community involvement, and water quality education. </t>
  </si>
  <si>
    <t>South Gate Urban Orchard</t>
  </si>
  <si>
    <t>Robin Mark 
Robin.Mark@tpl.org 
(323) 223-0441</t>
  </si>
  <si>
    <t xml:space="preserve">The Trust for Public Land and partners including the City of South Gate and the Council for Watershed Health are currently working on the planning phase for the development of 30 acres of unused, vacant land between the I-710 Freeway and the LA River in in the City of South Gate into new, critically-needed green infrastructure and an urban park. The project, located in a disadvantaged community with little access to park space will include a community garden, natural stormwater treatment, and over one mile of riverfront paths. Funding is needed for the development phase of this project. Between $1 million and $9 million is required, for construction of different project components. </t>
  </si>
  <si>
    <t>$1 -$9 million</t>
  </si>
  <si>
    <t>South LA Green Alleys</t>
  </si>
  <si>
    <t>Natalia Gaerlan Natalia.Gaerlan@tpl.org 
(323) 223-0441</t>
  </si>
  <si>
    <t>The City of LA has 900 linear miles of alleys, providing an incredible opportunity to integrate green infrastructure to improve environmental and community health. The Trust for Public Land in partnership with Los Angeles Bureau of Sanitation are developing green alleys in order to deliver environmental and social benefits to dense and disadvantaged neighborhoods in South LA. Green alleys decrease the urban heat-island effect and facilitate the absorption and treatment of stormwater and dry weather runoff through light-colored pervious paving and plantings combined with dry wells, swales, and other stormwater BMPs. Environmental benefits include measurable improved groundwater recharge, flood control, increased water quality, reduced heat island effect and expanded wildlife habitat. Community benefits include opportunities for outdoor recreation and increased green spaces in park poor neighborhoods. After an extensive participatory design process, The Trust for Public Land completed its first green alley in its Avalon Green Alley Network demonstration project in 2015 and released a South Los Angeles Green Alley Master Plan that same year with the Los Angeles Bureau of Sanitation. The Master Plan identifies five potential alley networks in South LA for future green alley redevelopment, prioritized based on hydrologic function and impaired water quality that could be addressed through the capture and treatment of stormwater runoff. Estimated cost: cost per acre of neighborhood is $104,926; cost per drainage area acre is $501,011; cost per square foot of green alley is $137.65. Each alley network takes 2 years to complete.</t>
  </si>
  <si>
    <t>Southern California Wetlands Recovery Project: Los Angeles and Ventura County Projects</t>
  </si>
  <si>
    <t>Southern California Wetlands Recovery Project</t>
  </si>
  <si>
    <t>1330 Broadway, Oakland, CA 94612</t>
  </si>
  <si>
    <t>Greg Gauthier
ggauthier@ssc.ca.gov
760-832-7365</t>
  </si>
  <si>
    <t xml:space="preserve">The Southern California Wetlands Recovery Project (WRP) works with federal, state and local agencies and nonprofit partners to develop and implement acquisition, restoration, and enhancement projects within the Southern California region. Current projects being developed or implemented by the WRP are listed on the Work Plan, which can be viewed online at: https://scwrp.org/wp-content/uploads/2020/04/Work-Plan-Report-2020.pdf
The WRP work plan is an ever-changing document, and projects are constantly moving in and out of different phases and funding needs. Please contact our staff to inquire about current project needs and phases, and to collaborate on a restoration project in your watershed.
</t>
  </si>
  <si>
    <t>Los Angeles and Ventura Counties</t>
  </si>
  <si>
    <t>Varies from several thousand $ to several million $</t>
  </si>
  <si>
    <t>Restoration and creation of habitat in the Southern California Region.</t>
  </si>
  <si>
    <t>Stormwater Infrastructure in Boyle Heights - Community Health and Revitalization Project</t>
  </si>
  <si>
    <t>Proyecto Pastoral</t>
  </si>
  <si>
    <t>135 North Mission Road, Los Angeles, CA 90033</t>
  </si>
  <si>
    <t>Sophia Sleap
(323) 881-0008 
ssleap@proyectopastoral.org</t>
  </si>
  <si>
    <t>Proyecto Pastoral serves as the backbone organization for Promesa Boyle Heights (Promesa), a community-driven, cross-sector collaborative. Promesa has two project goals to impact water quality and public health in two locations - Salazar Park in East Los Angeles and a park in west Boyle Heights, which are part of the Los Angeles River Watershed. Since 2016, Promesa has been training resident leaders and convening a Parks and Open Spaces Committee (POSC) of community members in East Los Angeles to advocate for safe parks with quality programs. East Los Angeles ranks highest within the region as it pertains to levels of pollution and opportunities for infiltration and water quality improvements, given the underlying soils. With support from the Water Foundation, and in partnership with the Council for Watershed Health, the POSC developed concepts for a multi-benefit project to capture stormwater at Ruben F. Salazar Park. The park used to be Laguna Park (“lake” park) due to its flooding during rainfalls. The park’s design is impermeable and has lack best management practices to address stormwater capture. The concepts address stormwater infrastructure, health, flooding, green infrastructure and regional water interdependence. With project concepts complete, Promesa is now seeking funding to garner input from the broader community on the concepts, and to convene a project team to carry the concepts through the Pre-Design research phase. By the end of the two years, the POSC at Salazar Park will have convened the project team to bring the concepts to the point where they are ready to be fully designed and blueprints produced. In addition, Promesa proposes to convene community members from East L.A engaged in the Salazar Park project with community members through four meetings from west Boyle Heights, so that they can cross-learn and provide a model for how such a project could be replicated in a park in Boyle Heights. Thus, in the long-term the project will benefit groundwater capture at multiple parks.</t>
  </si>
  <si>
    <t>Pollution Prevention/Pollution Reduction/Environmental Restoration and Protection</t>
  </si>
  <si>
    <t>$100,000 - $415,350</t>
  </si>
  <si>
    <t>Tertiary Treated Flow Diversion Infrastructure Project</t>
  </si>
  <si>
    <t>City of Ventura, Ventura Water</t>
  </si>
  <si>
    <t>501 Poli St, Ventura, CA 93001</t>
  </si>
  <si>
    <t xml:space="preserve">Gina Dorrington
gdorrington@venturawater.net
805-677-4131 </t>
  </si>
  <si>
    <t xml:space="preserve">This project would divert effluent flow from the Santa Clara River Estuary to other preferred reclamation uses. The project would extend the City’s current reclaimed water distribution system and construct wetlands to potentially reduce nitrate concentrations.
</t>
  </si>
  <si>
    <t xml:space="preserve">Increased reclaimed water usage and potable water conservation and construction of wetlands for treatment purposes.  </t>
  </si>
  <si>
    <t>Trail Maintenance &amp;
Erosion Control</t>
  </si>
  <si>
    <t>371 Baldwin Rd, Ojai, CA 93023</t>
  </si>
  <si>
    <t>Infrastructure Upgrades; Waterbody Protection/Restoration</t>
  </si>
  <si>
    <t>Ventura County (Ventura River Watershed)</t>
  </si>
  <si>
    <t xml:space="preserve">Improved trails, erosion control and pollution prevention of Ventura River and its tributaries.  </t>
  </si>
  <si>
    <t>Ventura Hillsides Conservancy Lower Ventura River Habitat Restoration*</t>
  </si>
  <si>
    <t>Ventura Hillsides Conservancy</t>
  </si>
  <si>
    <t>3451 Foothill Rd #201, Ventura, CA 93003</t>
  </si>
  <si>
    <t>Derek Poultney
dpoultney@venturahillsides.org
805-643-8044</t>
  </si>
  <si>
    <t>Ventura River Stream Team Citizen Monitoring Program</t>
  </si>
  <si>
    <t>Santa Barbara Channelkeeper</t>
  </si>
  <si>
    <t>714 Bond Ave, Santa Barbara, CA 93103</t>
  </si>
  <si>
    <t>Kira Redmond, Executive
Director
kira@sbck.org
805-563-3377 x1</t>
  </si>
  <si>
    <t xml:space="preserve">Improved knowledge of water quality in the Ventura River and outreach and education to the community and volunteers.  </t>
  </si>
  <si>
    <t>Water Education Program</t>
  </si>
  <si>
    <t>Nature for All</t>
  </si>
  <si>
    <t>1817 Jackson Ave., Room 2, San Gabriel, CA 91776</t>
  </si>
  <si>
    <t>Belinda Faustinos 
(626) 614-4990 
belinda@lanatureforall.org</t>
  </si>
  <si>
    <t>Funds will support Nature for All’s Water Resiliency Education Program, which educates and engages Los Angeles County residents in underserved communities about water resiliency and the need to improve water resources. The Program has two areas of focus: water resiliency and the protection of the East Fork at the San Gabriel River. To increase the development of multi-benefit projects that capture stormwater, reduce pollution loads on watersheds and groundwater, and increase the availability of local water sources, residents need to understand how these projects work and why they are needed. In Nature for All’s water resiliency-related work, they will educate 3,000 residents on how stormwater capture and filtration projects function and illustrate the wide range of benefits such projects can provide local communities. They also outline household-level strategies for stormwater filtration, capture, and re-use that also allow residents to save on their water bills. A total of 30 community members will be deeply involved both as leaders and as participants through Nature for All coalition member organizations, which will help to conduct outreach in communities in Southeast Los Angeles and the San Gabriel Valley. The recreational use of the East Fork of the San Gabriel River at Cattle Canyon generates so much pollution that the river received an F rating at the site by the Los Angeles-Area Regional Water Quality Control Board. A lack of recreational infrastructure combined with a high visitor count has led to high levels of littering, bacterial pollution, and habitat disruption. Nature for All will intervene by developing and implementing a direct visitor engagement program to educate site users regarding best management practices for the river. With most visitors to the site being low income people of color, it is imperative that the staff and 10 volunteers engaging visitors be multi-lingual and culturally sensitive to the needs and rights of those visitors. Nature for All will measure program impacts through water quality monitoring in partnership with the Council for Watershed Health, an organization with extensive experience in water quality monitoring. In addition to education, the Program provides the opportunity for leadership training to residents interested in becoming more involved in multi-benefit stormwater projects or water quality/habitat improvement.</t>
  </si>
  <si>
    <t>Pollution Prevention, Environmental Restoration and Protection, Other Projects</t>
  </si>
  <si>
    <t xml:space="preserve">San Gabriel River, Los Angeles River, Rio Hondo </t>
  </si>
  <si>
    <t xml:space="preserve">Increased education and engagement among Los Angeles County residents in underserved communities about water resiliency and the need to improve water resources. </t>
  </si>
  <si>
    <t>Water LA Residential Stormwater Parkway Retrofits</t>
  </si>
  <si>
    <t>The River Project</t>
  </si>
  <si>
    <t>3912 Laurel Canyon #208, Studio City, CA 91604</t>
  </si>
  <si>
    <t>Melanie Winter winter@theriverproject.org 
(808) 980-9660</t>
  </si>
  <si>
    <t>The River Project pioneered residential stormwater parkway basins through their Water LA program. Fifty have been implemented in the Upper Los Angeles River Watershed to date with the support of previous SEP funds. Modeling shows these 50 parkway basins with curb cuts are capturing stormwater and and infiltrating ~3.2 acre feet per year (AFY) to groundwater, effectively treating a variety of stormwater pollutants, increasing habitat, and mitigating local flooding. Unit costs per retrofit average $3,000 when implemented at the neighborhood scale. SEP funds would support implementation of these, and/or assist in expanding implementation to other impaired subwatersheds in the region.</t>
  </si>
  <si>
    <t>approx. $3,000 per retrofit</t>
  </si>
  <si>
    <t>Water Boards
R6</t>
  </si>
  <si>
    <t>Abengoa Parcel Monitoring Well</t>
  </si>
  <si>
    <t>Transition Habitat Conservancy</t>
  </si>
  <si>
    <t>P.O Box 720026, Pinion Hills, CA 92372</t>
  </si>
  <si>
    <t>Jill Bays
(jill@baystranslations.com)
760-868-1400</t>
  </si>
  <si>
    <t>The Transition Habitat Conservancy recently purchased 250 acres immediately west of the
Abengoa solar plant in Harper Valley. This project would consist of providing funding for Transition Habitat to install a monitoring well on their property and outfitting the well with continuous groundwater level monitoring equipment. Baseline groundwater sampling would be conducted to evaluate groundwater quality (cations/anions/trace metals).</t>
  </si>
  <si>
    <t>San Bernardino County (Lockhart/Hinkley)</t>
  </si>
  <si>
    <t>Improved knowledge about water supply and water quality in the groundwater basin.</t>
  </si>
  <si>
    <t>Bird Spring Parcel</t>
  </si>
  <si>
    <t xml:space="preserve">Acquire a 40-acre parcel that contains a spring, known as Bird Spring, located in the Fremont-Kramer Desert Wildlife Management Area. This ecologically important site provides the only reliable surface water in the entire Gravel Hills region and is heavily used by wildlife including
resident and migratory birds. </t>
  </si>
  <si>
    <t>Monitoring Programs; Waterbody Protection/Restoration</t>
  </si>
  <si>
    <t xml:space="preserve">Improved water supply and water quality information from active management and monitoring.  </t>
  </si>
  <si>
    <t>City of Victorville - VSD4 Sewer Lift Station Project</t>
  </si>
  <si>
    <t>Mojave Integrated Water Management Plan Implementation Support Team</t>
  </si>
  <si>
    <t>13846 Conference Center Dr., Victorville, CA 92307</t>
  </si>
  <si>
    <t>Jeanette Hayhurst
(jethayhurst@gmail.com)
760-946-7000</t>
  </si>
  <si>
    <t>This project will intercept existing sewer flows in an existing sewer trunk line within the Southern California Logistics Airport area and pump the flows to the Victorville Wastewater Treatment Plan. The diverted flows will be treated to Title 22 reclaimed water quality standards. The reclaimed water will be used at the High Desert Power Project and at the Southern California Logistics Airport area. The project will improve the water quality of the reclaimed water produced by Victorville's Wastewater Treatment Plant because the diverted wastewater that will be pumped to the Victorville Wastewater Treatment Plant has a lower concentration of Total Dissolved Solids than what is currently being treated. The project will reduce existing dependence upon the California State Water Project and contributes to fulfilling one of the priorities identified in the Lahontan Water Board's triennial review process: establishing a region-wide approach to TDS water quality objectives for surface waters. The estimated project cost is $2,013,268; however, it is noted that the City of Victorville may be able to fund a portion of this amount in the event a Discharger subject to an enforcement action is able to fund a significant share (but not all) of the project.</t>
  </si>
  <si>
    <t xml:space="preserve">Reclamation </t>
  </si>
  <si>
    <t>San Bernardino County (Victorville)</t>
  </si>
  <si>
    <t>Up to $2M</t>
  </si>
  <si>
    <t xml:space="preserve">Improved water quality of reclaimed water and potable water conservation.  </t>
  </si>
  <si>
    <t>Truckee River Watershed Council</t>
  </si>
  <si>
    <t>PO Box 8568, Truckee, CA 96162</t>
  </si>
  <si>
    <t>Lisa Wallace (530) 550-8760</t>
  </si>
  <si>
    <t>Cuddeback Dry Lake Parcel</t>
  </si>
  <si>
    <t>Acquire a 160-acre parcel that contains Waters of the State land in the northern portion of the Fremont-Kramer Desert Wildlife Management Area. The parcel spans an entire section of Cuddeback Dry Lake, and is in the proximity of other parcels actively managed by Transition
Habitat Conservancy.</t>
  </si>
  <si>
    <t>San Bernardino County (Atolia/Hinkley)</t>
  </si>
  <si>
    <t>Restoration of area that contains Waters of the State.</t>
  </si>
  <si>
    <t>Euer Valley Restoration - Phase 1</t>
  </si>
  <si>
    <t>South Fork Prosser Creek in Euer Valley</t>
  </si>
  <si>
    <t>Harpers Lake/Black's Ranch Well</t>
  </si>
  <si>
    <t xml:space="preserve">The historic Black’s Ranch Well area, located on the southeast edge of Harper Lake, contains Waters of the State; has an existing well; is a potential monitoring location for groundwater levels, water quality, and hexavalent chromium (currently a “non-detect data point”); and is an important site for wildlife/habitat. 
Phase 1: Acquire the two 40-acre parcels
Phase 2: Install a monitoring well onsite
Phase 3: Improve/Restore for riparian area function and habitat
</t>
  </si>
  <si>
    <t>Monitoring Programs; Waterbody Protection/Restoration; Habitat Restoration/Enhancement</t>
  </si>
  <si>
    <t>San Bernardino County (Hinkley)</t>
  </si>
  <si>
    <t>Monitor water quality in this region including the Hinkley hexavalent chromium plume. Provide and improve habitat for important migratory birds and other wildlife in this neglected portion of
Harper Lake. Preservation of an important historic site (Black’s Ranch Well) in the region.</t>
  </si>
  <si>
    <t>Helendale Community Services District - Recycled Water Pipeline</t>
  </si>
  <si>
    <t xml:space="preserve">The project is designed to construct a recycled water distribution pipeline consistent with the Helendale CSD's 2012 Recycled Water Facilities Plan. The pipeline will be constructed in two phases. Phase I of the project will extend the recycled water distribution line from the Treatment Facility southward on District-owned property to a connection point on the privately-owned Silver Lakes Golf Course. Estimated Phase I budget is $750,000. Phase II of the project is the extension of the pipeline across the golf course to the irrigation pumping system located on Lakeview Drive to provide recycled water to the Helendale Community Park. Estimated Phase II budget is $500,000. Potential SEP funds could be used as a match for various grants and loans. The project will reduce the reliance on groundwater resources by up to 500 acre-feet annually. The project is consistent with the State Water Board's Recycled Water Policy which encourages the expansion and use of recycled water. The project is also consistent with the Governor's mandate to maximize the beneficial uses of the State's water. </t>
  </si>
  <si>
    <t>San Bernardino County (Helendale)</t>
  </si>
  <si>
    <t>Helendale Community Services District - Tertiary Treatment Upgrade</t>
  </si>
  <si>
    <t>The project is designed to produce recycled tertiary water for use within the District service area. The Recycled Water Facilities Plan has been completed for the project, and the project can be implemented in phases. Phase 1 will include the installation of a pipeline between the treatment facility and an adjacent property to allow for an expansion of the irrigated acreage using tertiary water. Phase 2 includes the construction of plant components that would result in effluent meeting tertiary requirements and construction of a conveyance pipeline to the golf course for delivery of Title 22 effluent for golf course irrigation. Phase 3 includes construction of additional storage capacity at the plant for effluent storage that could be used during the winter months or for operational reasons. The project will ultimately produce approximately 350 acre feet of recycled water annually. The upgraded treatment plant will improve nitrate removal, recycled water reuse will reduce salt loading from discharged effluent in support of the Mojave IRWM's Salt Nutrient Management Plan, and will reduce the reliance on groundwater resources by 350 acre-feet annually. The project will result in addressing public health concerns as it relates to nitrate concentrations in area ground water and will reduce ground water pumping demands in the basin. The project also supports the statewide Recycled Water Policy and is consistent with the Lahontan Water Board's Triennial Review Priority List Item No. 6 regarding site specific water quality objectives for the area of Helendale and Silver Lakes. The estimated budget for all three phases is between $8 to $11 million, and potential SEP funds could be used as a match for various grants and loans. The project is consistent with the State Water Board's Recycled Water Policy which encourages the expansion and use of recycled water. The project is also consistent with the Governor's mandate to maximize the beneficial uses of the State's water.</t>
  </si>
  <si>
    <t>Between $8M and $11M</t>
  </si>
  <si>
    <t>McDonald Well Sourcing</t>
  </si>
  <si>
    <t>To understand the recharge source of McDonald Well, one of a few spots in this region of the West Mojave where surface freshwater is available even during water stressed periods. Field activities will focus on geochemical sampling from 1) plausible recharge areas above Cuddeback Lake, 2) water beneath Cuddeback Lake, 3) McDonald Well and any springs in the general area, and 4) groundwater near or beneath Harper Lake. In addition, tritium, noble gases, and radiocarbon will be measured on a limited number of sites to facilitate age and recharge elevation determination.</t>
  </si>
  <si>
    <t>Improved knowledge about groundwater recharge rate and subsurface flow from the recharge areas to McDonald Well.</t>
  </si>
  <si>
    <t>Mojave Desert Resource Conservation District - Dairy Nitrate Reduction Project</t>
  </si>
  <si>
    <t>This project is designed to protect beneficial uses of groundwater within the Mojave River Basin from adverse impacts related to area agricultural operations. Potential SEP funds will be used to match NRCS/USDA funding (50 to 75 percent NRCS/USDA funding, potentially) to develop methods that agricultural producers can implement in order to be good stewards of the land and local resources. The project includes a combination of infrastructure and educational outreach. The project will result in a reduction of leaching nitrates and reduce the future need of groundwater remediation. Most of the likely project areas are within disadvantaged communities, and the project will address environmental justice concerns regarding availability of future clean water to these communities. The estimated budget varies with each specific type of project being contemplated.</t>
  </si>
  <si>
    <t>Studies/Investigations; Pollution Prevention/Reduction</t>
  </si>
  <si>
    <t>San Bernardino County (Mojave Watershed)</t>
  </si>
  <si>
    <t xml:space="preserve">Improved treatment processes for dairy waste and potential reduction in nitrate contamination of groundwater.  </t>
  </si>
  <si>
    <t>Mojave Water Agency - Annual Cooperative Water Resources Program between Mojave Water Agency and United States Geological Survey</t>
  </si>
  <si>
    <t>This annually-ongoing program (since 1991) is an integral part of the Mojave Water Agency's ability to understand and manage the basins within its service area. Data from this project is used to support the Mojave IRWM Plan, the Mojave IRWM Salt Nutrient Management Plan, and the Mojave Water Agency's Groundwater Management Plan. The estimated cost is $350,000 annually.</t>
  </si>
  <si>
    <t>$350,000/yr</t>
  </si>
  <si>
    <t>Improved knowledge about water supply and water quality in groundwater basins within the Mojave Water Agency's service area.</t>
  </si>
  <si>
    <t>Mojave Water Agency - Assistance Program for Small Water Systems</t>
  </si>
  <si>
    <t>This current program identifies water supply, water quality, and infrastructure needs of small drinking water systems within the Mojave IRWM region and help connect them to available funding by identifying funding sources, assisting with grant applications/paperwork, etc. The program started in 2013 and is estimated to last for another six years. The program provides planning and construction grants for such projects as replacing 40 to 50 year old water mains, replacing old wells, installing water treatment systems, and setting small water systems up for safe and reliable future potable water service. Approximately 70 percent of the communities benefitting from this program are disadvantaged communities. Any additional funds would be used to supplement the existing $200,000 annual budget funded by the California Rural Water Association.</t>
  </si>
  <si>
    <t>$200,000/yr</t>
  </si>
  <si>
    <t>Improved water quality, supply, and infrastructure within the Mojave Water Agency's service area.</t>
  </si>
  <si>
    <t>Mojave Water Agency - Hexavalent Chromium Treatment Assistance Program</t>
  </si>
  <si>
    <t>In collaboration with State and Federal funding agencies, this program will provide assistance to water systems to help meet the challenges and cost of hexavalent chromium treatment. The project will benefit water systems needing to complete feasibility studies, land acquisition, pilot projects, engineering and design, and construction of facilities to treat remove hexavalent chromium concentrations that exceed the maximum contaminant level. Many of these water systems are located within disadvantaged communities. The estimated cost varies with each specific water system.</t>
  </si>
  <si>
    <t xml:space="preserve">Improved knowledge of extent of hexavalent chromimium plume in groundwater and improved treatment processes for hexavalent chromimium contaminated groundwater.  </t>
  </si>
  <si>
    <t>Mojave Water Agency -IRWM Plan Regional Water Quality Sampling Program</t>
  </si>
  <si>
    <t>This project will take on the task of performing regional water quality collection and analysis across the Mojave IRWM Plan area. The project will focus on selecting key wells from the Mojave IRWM Plan area (and within the Lahontan Water Board region) and sampling these key wells at strategic times and locations. Data from this project will be used to support the Mojave IRWM Plan and the Mojave Water Agency's Groundwater Management Plan. The estimated cost is $175,000 annually.</t>
  </si>
  <si>
    <t>Prosser Creek Watershed Sediment Reduction</t>
  </si>
  <si>
    <t>North and South Forks of Prosser Creek</t>
  </si>
  <si>
    <t>Sheep Creek Recharge Project</t>
  </si>
  <si>
    <t>To understand the current regional water balance model for the Sheep Creek watershed locally and in the greater context of the Mojave River Basin, and to evaluate the influence of Sheep Creek Wash on that water balance model. The project will also evaluate the impact a Sheep Creek channelization project would have on groundwater influx rates and how the change will affect
the overall water balance for the Mojave River Basin.</t>
  </si>
  <si>
    <t>San Bernardino County (Phelan/ Pinion Hills)</t>
  </si>
  <si>
    <t>Improved knowledge about Sheep Creek recharge locally and within the larger Mojave River Basin.</t>
  </si>
  <si>
    <t>West Mojave Abandoned Well Survey</t>
  </si>
  <si>
    <t>Survey open wells on Bureau of Land Management land to identify unsecured and unused wells that present key risks to groundwater quality in the Western Mojave Desert. Work would consist of surveying the area south of the Garlock/Randsburg Road, east of the Sierra Nevada, west of U.S. Highway 395, and north of the San Gabriel Mountains. As part of the deliverables for this project, a complete inventory of wells along with recommendations and costs to abandon or retrofit the wells (for potential monitoring) would be included in the final report. Transition Habitat has already completed a portion of this survey in the Fremont-Kramer area.</t>
  </si>
  <si>
    <t>Los Angeles, Kern, San Bernardino Counties (Fremont-Kramer Desert area)</t>
  </si>
  <si>
    <t>Improved knowledge of abandoned wells which may present risks to groundwater quality and information to provide recommendations for corrective action.</t>
  </si>
  <si>
    <t>Water Boards
R8</t>
  </si>
  <si>
    <t>Assessing the Water Quality, Riparian and Aquatic Habitat impacts of Homelessness in the Upper Santa Ana River Watershed</t>
  </si>
  <si>
    <t>SAWPA</t>
  </si>
  <si>
    <t>The project would develop a monitoring plan and then implement the program to evaluate and quantify the potential negative impacts of homeless encampments on water quality, riparian and aquatic habitat within or alongside streams or in proximity to waterbodies assessing the magnitude of impacts determining appropriate needed actions, if any</t>
  </si>
  <si>
    <t>Environmental</t>
  </si>
  <si>
    <t>County of Riverside</t>
  </si>
  <si>
    <t>Address negative impacts from Homeless encampments on or adjacent Surface water Bodies</t>
  </si>
  <si>
    <t>3151 Airway Ave F#110, Costa Mesa, CA 92626</t>
  </si>
  <si>
    <t>Santa Ana River Trail and Parkway Completion</t>
  </si>
  <si>
    <t>Multi-Stakeholder project to connect the San Bernardino Mountains and the Pacific Crest Trail to the already completed portions of the Orange County Trail.</t>
  </si>
  <si>
    <t>Environmental, Public Assess to outdoors</t>
  </si>
  <si>
    <t>San Bernardino, Riverside and Orange Counties</t>
  </si>
  <si>
    <t>Improved trails for walking and bikes along the Santa Ana River</t>
  </si>
  <si>
    <t>Santa Ana River Reach 3</t>
  </si>
  <si>
    <t>California State Coastal Conservancy</t>
  </si>
  <si>
    <t>To acquire, restore, and enhance coastal wetlands in Southern California</t>
  </si>
  <si>
    <t>Environmental, Habitat Restoration</t>
  </si>
  <si>
    <t>Coastal Wetlands Southern California</t>
  </si>
  <si>
    <t>Coatsal Wetands Restoration</t>
  </si>
  <si>
    <t>Upper Newport Bay Restoration.Marine Education Project</t>
  </si>
  <si>
    <t>Marine Education Project is proposing a Community-Based Restoration and Education Program for Upper Newport Bay. The project will foster community involvement and volunteer labor for restoration activities (removal of invasive species, planting of native species, restoration of buffer zones for breeding, foraging, etc.) and for monitoring of the restored areas.</t>
  </si>
  <si>
    <t>Habitat Restoration and Education</t>
  </si>
  <si>
    <t>Upper Newport Bay</t>
  </si>
  <si>
    <t>Newport Upper Bay Habitat Restoration and community involvement</t>
  </si>
  <si>
    <t xml:space="preserve">Water Energy Community Action Network (WECAN) </t>
  </si>
  <si>
    <t>The project would continue with future phases of water and energy efficiency improvements on disadvantaged communities in the watershed including indoor retrofits that conserve water and energy. These projects will also include front yard turf replacement with drought tolerant landscaping and irrigation</t>
  </si>
  <si>
    <t>Water Conservation, Energy Efficiency</t>
  </si>
  <si>
    <t>Benefit Disadvantaged Communities, Water Conservation and Energy Efficiency</t>
  </si>
  <si>
    <t>Watershed Planning, Modeling and Stakeholder Outreach</t>
  </si>
  <si>
    <t>The project will provide the tools for data collection and planning for multipurpose projects within the Santa Ana Watershed.</t>
  </si>
  <si>
    <t>Provide Tools for data collection and planning for multipurpose water projects in the Santa Ana Watershed</t>
  </si>
  <si>
    <t>Water Boards
R9</t>
  </si>
  <si>
    <t>Los Penasquitos Lagoon Inlet Restoration</t>
  </si>
  <si>
    <t>Los Penasquitos Lagoon Foundation</t>
  </si>
  <si>
    <t>PO Box 940, Cardiff by the Sea, CA 92007</t>
  </si>
  <si>
    <t>mike@lospenasquitos.org</t>
  </si>
  <si>
    <t xml:space="preserve">Maintain tidal cirulation and flushing through mechanical excavation of marine sediments from the inlet area </t>
  </si>
  <si>
    <t xml:space="preserve">Environmental Restoration and Protection </t>
  </si>
  <si>
    <t>Los Penasquitos Lagoon</t>
  </si>
  <si>
    <t xml:space="preserve">Preserve and protect lagoon health and reduce airborne vectors </t>
  </si>
  <si>
    <t xml:space="preserve">Sweetwater Habitat Restoration </t>
  </si>
  <si>
    <t xml:space="preserve">Port of San Diego </t>
  </si>
  <si>
    <t>3165 Pacific Hwy, San Diego, CA 92101</t>
  </si>
  <si>
    <t>scalable opportunities for the restoration, creation, and enhancement of 24 - 35 acres of coastal wetland, shoreline, and upland habitat (updated 3/23 DH 9876047</t>
  </si>
  <si>
    <t xml:space="preserve">Lower San Diego Bay </t>
  </si>
  <si>
    <t>up to 2,200,000</t>
  </si>
  <si>
    <t xml:space="preserve">Strategic Energy Innovations </t>
  </si>
  <si>
    <t xml:space="preserve">Being clean is great, but being clean and green is even better! For two decades California Safe Schools (CSS) has spearheading efforts that encourage recycling in schools and communities.
Benefits include, but are not limited to:
1) Saves Energy
2) Conserves Natural Resources
3) Reduces Greenhouse Gases
4)Reduces the amount of waste sent to landfills
5) Helps sustain environment
6) Allows everyone to be a participant
7) Provides recycling job opportunities
</t>
  </si>
  <si>
    <t>UNIDOS Network Environmental Justice Academy</t>
  </si>
  <si>
    <t>UNIDOS Network Inc</t>
  </si>
  <si>
    <t>529 King St Kettleman City 93239</t>
  </si>
  <si>
    <t>The UNIDOS Network Environmental Justice Academy is a three-year program designed to train and empower residents of Kettleman City and Buttonwillow to address critical environmental challenges. Each year, the academy will host 20 participants (10 from each community), focusing on air pollution, water contamination, municipal and toxic waste, and pesticide impacts. Participants will attend monthly workshops in their respective communities and engage in an annual in-person check-in to foster collaboration and share progress. The academy emphasizes advocacy and civic engagement, equipping participants with the knowledge and skills to engage with local, state, and federal agencies, advocate for equitable environmental policies, and mobilize their communities to create lasting change. This initiative aims to develop informed community leaders who can tackle environmental injustices and drive improvements in public health and environmental quality.</t>
  </si>
  <si>
    <t xml:space="preserve">Kettleman City and Buttonwillow California </t>
  </si>
  <si>
    <t>1. Improved Air Quality: Training participants to identify sources of air pollution, such as PM 2.5, diesel emissions, and industrial activities, empowers them to advocate for stricter emission controls and enforcement of air quality regulations. Participants can promote policies and projects that reduce reliance on fossil fuels and encourage clean energy adoption in the region.</t>
  </si>
  <si>
    <t>Miguel Alatorre Jr
Executive Director
miguel@unidosnetworkinc.org
559-816-3561</t>
  </si>
  <si>
    <t xml:space="preserve">Kettleman City Foundation </t>
  </si>
  <si>
    <t>75 Fith St, PO box 588 Kettleman City 93239</t>
  </si>
  <si>
    <t>The Kettleman City Community Emergency Preparedness Project will transform the existing community resource center into a fully equipped emergency preparedness hub to support residents during crises. Over 36 months, this initiative will establish the center as a cooling and heating facility to safeguard the community from extreme weather events such as heatwaves and cold snaps. It will stock enough emergency food and water to sustain all 200 households in Kettleman City for up to three days. Additionally, commercial solar electric generators will be procured to ensure the center remains operational during emergencies and to provide community members with access to 12 hours of backup power as needed. Each household will also receive an emergency preparedness kit with critical tools and resources to improve individual safety and readiness.</t>
  </si>
  <si>
    <t xml:space="preserve"> Waste Prevention &amp; Source Reduction Projects</t>
  </si>
  <si>
    <t xml:space="preserve">Building Resilience: Emergency Preparedness and Air Quality Mitigation in Kettleman City and Buttonwillow  </t>
  </si>
  <si>
    <t>UNIDOS Network, Inc.</t>
  </si>
  <si>
    <t>529 King Street
Kettleman City, CA 93239</t>
  </si>
  <si>
    <t>The “Building Resilience: Emergency Preparedness and Air Quality Mitigation in Kettleman City and Buttonwillow” project aims to equip 200 households (25% of the total population) in these underserved, unincorporated communities with emergency preparedness kits and portable air purifiers. These resources will mitigate health risks from local environmental hazards, including hazardous waste facilities, pesticide drift, PM 2.5 pollution, and emissions from idle oil and gas wells. Quarterly community trainings will educate residents on recognizing and responding to these hazards while working with local, state, and federal agencies. This collaboration will ensure that residents understand the roles of these agencies and who they can count on for support during emergencies, fostering a culture of preparedness, resilience, and empowerment.</t>
  </si>
  <si>
    <t>Projects that Reduce the Risks of Pollution or Health Impacts from Pesticide Use
Public Awareness Project</t>
  </si>
  <si>
    <t xml:space="preserve">Kettleman City and Buttonwillow </t>
  </si>
  <si>
    <t>This project aims to (1) improve air quality mitigation by providing air purifiers to 200 households and educating residents about mointoring local air quality and minimizing exposure to pesticidies; (2) increase community resilience to environmental hazards by equipping households with emergency kits and training and connecting residents to local resources in the event of an emergency; (3) reduce long-term health impacts; (4) increase community empowerment and awareness by providing residents with tools and information; and (5) supporting environmental justice</t>
  </si>
  <si>
    <t xml:space="preserve">The UNIDOS Network Environmental Justice Academy is a three-year program designed to train and empower residents of Kettleman City and Buttonwillow to address critical environmental challenges. Each year, the academy will host 20 participants (10 from each community), focusing on air pollution, water contamination, municipal and toxic waste, and pesticide impacts. Participants will attend monthly workshops in their respective communities and engage in an annual in-person check-in to foster collaboration and share progress. The academy emphasizes advocacy and civic engagement, equipping participants with the knowledge and skills to engage with local, state, and federal agencies, advocate for equitable environmental policies, and mobilize their communities to create lasting change. </t>
  </si>
  <si>
    <t>This project aims to develop informed community leaders who can tackle environmental injustices and drive improvements in public health and environmental quality. This project also aims to educate individuals on air and water quality, sustainable waste management, pesticide safety and regulation, and community advocacy.</t>
  </si>
  <si>
    <t>Community Initiatives for California Safe Schools</t>
  </si>
  <si>
    <t>1000 Broadway, Suite #480
Oakland, CA 94607</t>
  </si>
  <si>
    <t>The “Your Life Is Now” Environmental Health &amp; Enforcement Forum has been held for the past 25 years as the only opportunity there is to bring together students, teachers, members of the public, environmentalists, academics, local leaders, regulators, policy makers and agency representatives to facilitate transparency and collaboration between enforcement, regulatory agencies and communities, especially those that have been identified as overburdened environmental justice communities.  California Safe Schools works collaboratively with students, community leaders and agencies in its outreach to identify speakers and develop panelists for the day-long event. CSS provides transportation by school buses for attendees and a catered luncheon. This unique event, attended by 300 participants, has resulted in cultivating trusted relationships between enforcement and regulatory agencies that importantly, now readily share information and work together to resolve environmental issues. The knowledge, relationships and inspiration that has come out of the annual “Your Life Is Now” event continues to be a catalyst for change among participants, resulting in improved environmental protection and healthier communities.</t>
  </si>
  <si>
    <t>Empower youth in environmental justice communities by educating them on potential health issues and exposures. The forum highlights succesful enforcement efforts and inspires attendees to collaborate with state and local agencies.</t>
  </si>
  <si>
    <t>Nate Pelzcar (nate@calpsc.org)  279-444-7481</t>
  </si>
  <si>
    <t>California Compliance School Hazardous Waste Generator Online Three-Day Self Paced Course Development</t>
  </si>
  <si>
    <t>Currently there are limited training resources for hazardous waste generators and there is no statewide online training specifically designed to provide a comprehensive, up-to-date understanding of the basic requirements. The most common feedback received from the regulated community is that more training is needed to help generators comply with the regulatory standards found in the California Health and Safety Code, the California Code of Regulations, Title 22, and Title 40 of the Code of Federal Regulations. Development and implementation of an easy-to-use online course, designed for adult learners, specifically focused on hazardous waste, will provide a means for generators to complete training modules that will improve their knowledge and expertise of basic requirements. Advancing online training opportunities will also enhance compliance resources statewide and support generators in preventing future violations.</t>
  </si>
  <si>
    <t>Reduces risks to public health and benefits the environment by (1)decreasing the likelihood for repeat violations related to generating hazardous waste from occurring in the future; (2)expanding resources for understanding basic hazardous waste generator requirements; (3)increasing online training opportunities for all people involved in and/or interested in generating hazardous wastes; and (4)improving compliance with management standards for generation of hazardous waste throughout the state.</t>
  </si>
  <si>
    <t>Kings IVAN (Identifying Violations Affecting Neighborhoods)  Youth LEAP</t>
  </si>
  <si>
    <t>Youth Listening Sessions on Hazardous Waste, Safer Consumer Products and Healthier Futures</t>
  </si>
  <si>
    <t>Public Awareness</t>
  </si>
  <si>
    <t xml:space="preserve">The listening sessions hosted by California Safe Schools can significantly enhance environmental awareness and promote sustainable practices among students. By educating participants about hazardous waste and proper disposal methods, these sessions can reduce environmental contamination and improve community health. Engaging youth in discussions encourages behavioral changes, nurturing a culture of environmental stewardship that extends to families and neighborhoods.
Additionally, the initiative facilitates collaboration with local regulatory agencies, helping to create better-informed policies that address specific community concerns. By empowering students to voice their priorities, the sessions promote ongoing engagement in environmental issues and serves as a catalyst for positive environmental change and participation, </t>
  </si>
  <si>
    <t>The event raises awareness about environmental issues and toxic consumer products, offering unique insights from speakers actively working to address these challenges. Experts will help participants understand the benefits of proper hazardous waste disposal and strategies to reduce air, and water pollution in their communities.
The event also serves as a catalyst for networking among agencies, creating invaluable relationships for collaborative problem-solving. It ignites community and student involvement, with passionate speakers encouraging attendees to take immediate action on local environmental challenges. Additionally, it cultivates the development of the next generation of environmental leaders.</t>
  </si>
  <si>
    <t>Protecting Families from Indoor Health Hazards</t>
  </si>
  <si>
    <t>Many homes in National City were built before 1979 using lead-based paint. Lead exposure can cause permanent brain damage and other serious health problems in children. There is no safe level of lead exposure. Due to poor upkeep and poor ventilation, older homes may also have mold that can lead to breathing problems and other illnesses.
Environmental Health Coalition (EHC) would use the funds to pay for the recruitment and remediation of lead and mold in the home of a low-income family in National City, CA. National City is the most disadvantaged city in San Diego County. With this SEP, the home of a low-income family will be made lead- and mold-safe to protect children, pregnant persons, and vulnerable older adults from illness and health effects. The family will also receive education on how to maintain the home as lead- and mold-safe, as well as a Healthy Homes kit which includes non-toxic cleaning products, non-toxic pest control tools, mold-resistant shower curtains, and more."</t>
  </si>
  <si>
    <t>Amy Holland (aholland@rosefdn.org)  (510) 658-0702</t>
  </si>
  <si>
    <t>Environmental Justice for California's Environment and Communities (EJ CEC) Fund</t>
  </si>
  <si>
    <t>The purpose of the Environmental Justice for California’s Environment and Communities (EJ CEC) Fund is to direct grants to projects benefitting California’s communities and the environment, including public health, pollution reduction, and environmental restoration. 
The EJ CEC Fund is managed by The Rose Foundation for Communities and the Environment, a non-profit organization in Oakland. All the SEP funds directed to the EJ CEC Fund will be combined into the Fund for purposes of grantmaking. This will allow small amounts of funds to be combined into larger grants and thereby create the potential for more impactful SEP program work. 
Projects benefiting disadvantaged communities will be given preference. The Rose Foundation will prioritize and encourage projects with a nexus to hazardous waste, hazardous waste constituents, hazardous materials, or hazardous substances.</t>
  </si>
  <si>
    <t>Any amount</t>
  </si>
  <si>
    <t xml:space="preserve">All EJ CEC Fund grants are directed to projects benefiting California’s communities and the environment, including public health, pollution reduction, and environmental restoration. </t>
  </si>
  <si>
    <t>Through educational outreach, trainings for residents, Youth Leadership Academy programs, and participation in the Bayview Hunters Point Environmental Justice Task Force meetings, residents will gain more knowledge, experience and expertise that will enhance their understanding of environmental systems and environmental information. Residents will also benefit from collaboration with regulatory agencies responsible for protecting health and the environment from pollution. Real-time air quality information for residents to take action to reduce exposures and to grow collective action and collaboration to reduce emissions. Youth Environmental and Climate Justice Leadership Academy programs will empower young people as informed advocates and leaders, ensuring that new generations of environmental and climate activists will help carry on the struggle for health and justice in their communities. Increased awareness, and improved collaboration with the government will be achieved. Ideally, this will result in cleaner and healthier air.</t>
  </si>
  <si>
    <t>The main goal of this program will be to protect public health by allowing residents to create designated indoor spaces with clean air in the event of bad air quality days or wildfire emergencies.</t>
  </si>
  <si>
    <t>By targeting disproportionately burdened communities, this project will promote ventilation, health conditions, and indoor air quality for vulnerable families in multi-family buildings. It will create invaluable data to drive future funding while improving tenant health, lowering healthcare costs and utility bills through energy efficiency and water conservation. Through building health education, these communities can implement learned strategies alongside our partners. It is estimated that this funding will directly impact around 500 units and 1,500 people in the Los Angeles area.</t>
  </si>
  <si>
    <t>New Voices are Rising: Air Quality Week</t>
  </si>
  <si>
    <t>The Rose Foundation proposes to implement its Summer Climate Justice Leadership Academy program for 30 high school students from the Bay View Hunters Point, East Oakland, and Contra Costa County industrial corridor communities. During a 6-week period, the program will connect students with community-based organizations through summer twice weekly externships and by pairing fellows with school year mentors. Lead community partners will be Local Clean Energy Alliance and Communities for a Better Environment. Students will also partake in hands-on activities such as building their own DIY indoor air filtration systems, installing purple air monitors in their own neighborhoods, and presenting what they’ve learned about environmental justice and air quality to community members through a virtual summit.</t>
  </si>
  <si>
    <t>Bay View Hunters Point, East/West Oakland, and Contra Costa County</t>
  </si>
  <si>
    <t>The New Voices Are Rising program helps engage youth, their families, and community members in place-based, community-led education that promotes resilience, improved air quality, community engagement, and leadership development. The program can help youth and subsequently community members to adopt and promote mitigation and adaptation strategies that help increase resilience (environmental, health, climate, and societal) in the urban settings of the Bay Area, especially in underserved, environmentally- stressed communities of color of Oakland. The project will contribute to multiple benefits that include improved air quality, promote energy saving, improved public health (physical and mental), green workforce training, and a more informed population on environmental and climate-related issues such air quality.</t>
  </si>
  <si>
    <t>Del Amo Community Air Pollution, Noise, Vibration, and Truck Traffic Study</t>
  </si>
  <si>
    <t>Del Amo Action Committee (DAAC)</t>
  </si>
  <si>
    <t>DAAC, in collaboration with Sonoma Technology and Clarity Movement, proposes a SEP to conduct an air, noise, and vibration pollution and a truck traffic study within the Del Amo community. The 2-year project involves installing monitors for air quality, noise and vibration measurements, and truck traffic. DAAC will lead the overall project by engaging the community, installing, and procuring the different monitors, data analysis, and general project management. DAAC also plans to engage with local schools to educate the youth in the community on air pollution.</t>
  </si>
  <si>
    <t>Disadvantaged communities are more likely to be exposed to higher pollution levels than other communities and unaware of the environmental hazards. By conducting this study, Del Amo will have data to support their community's negative impacts of air, noise, vibration, and traffic pollution. These findings will help DAAC promote solutions to reduce the exposure to pollutants in their community. The community of Del Amo will become more engaged and educated in environmental matters to help DAAC's pursuit of environmental justice. </t>
  </si>
  <si>
    <t>El Sol Environmental Community Health Worker Learning HUB</t>
  </si>
  <si>
    <t>El Sol Neighborhood Educational Center</t>
  </si>
  <si>
    <t xml:space="preserve">El Sol looks to expand the capabilities of a digital platform called the Environmental Community Health Workers (CHWs) Learning Hub. This hub aims to provide additional resources and knowledge to CHWs and Community-Based Organizations to present to communities. This tool would serve as a Learning Management System where different workers and organizations can learn more about climate change, environmental health, environmental education, and capacity building in modules. El Sol will lead the project by implementing the Environmental Learning Hub, facilitating different projects on the platform, and leading community engagement. </t>
  </si>
  <si>
    <t xml:space="preserve">One of the first crucial steps in helping out disadvantaged communities is education. One of the major benefits associated with this project is educating the community. This project aims to provide environmental education, compliance, and health and climate awareness so community members and other stakeholders can make the necessary connections. This project seeks to empower the community and provide institutional support for CBOs and CHWs. Ultimately, this proposal has potential for future air quality reductions and benefits. </t>
  </si>
  <si>
    <t>Air Quality Network for San Francisco’s Eastern Neighborhoods (Continued)</t>
  </si>
  <si>
    <t>Manylabs</t>
  </si>
  <si>
    <t>Manylabs set up an air quality network in the previous SEP using PurpleAir monitors to track PM2.5 in the San Francisco Eastern Neighborhoods. In this new SEP proposal, Manylabs would like to continue their work from their previous SEP. They want to maintain the existing monitors, expand their air quality network, and implement monitors to track and detect VOCs. This SEP also aims to do presentations to the community along with community events.</t>
  </si>
  <si>
    <t>San Francisco, CA</t>
  </si>
  <si>
    <t>This SEP proposal aims to continue to provide ongoing data and educational resources to the community. Manylabs wants to educate the community on the potential hazardous pollutants located near the community, how to identify those pollutants, distinguish between different instruments, use these instruments, and identify hotspots around the community.</t>
  </si>
  <si>
    <t>Air Purifier Distribution Program</t>
  </si>
  <si>
    <t xml:space="preserve">San Diego Air Pollution Control District (SDAPCD) proposed to distribute air filters to approximately 27,000 residences that are affected by the increase in odors and other potential air borne pollutants coming from the Tijuana River. This proposed project also seeks to expand, through a second phase, the number of homes receiving air monitoring and filtration equipment currently being supported by AB 617 CERP strategies. </t>
  </si>
  <si>
    <t>Water Boards
R3</t>
  </si>
  <si>
    <t>Bay Foundation of Morro Bay</t>
  </si>
  <si>
    <t>The project will restore 30 acres of riparian montane meadow in Euer Valley in the headwaters of the South Fork of Prosser Creek. The restora􀆟on will lead to improved water quality and will protect high-quality meadow and stream habitat while also promo􀆟ng sustainable recrea􀆟onal access. Located in DAC.</t>
  </si>
  <si>
    <t>Waterbody Protection/Restoration; Pollution Prevention/Reduction</t>
  </si>
  <si>
    <t>The project reduces sediment delivery to Prosser Creek by maintaining existing dirt roads, eliminating redundant road segments, and replacing failed stream crossings. Reducing erosion from dirt roads has been identified as a high priority action to improve water quality in the Truckee River Watershed (LRWQCB 2008, TNC 2016). Located with a DAC. Unfunded shortfall is $300K.</t>
  </si>
  <si>
    <t>Independence Creek</t>
  </si>
  <si>
    <t>The project addresses a stream crossing and restoration of the meadow upstream and downstream of the crossing. The project reduces sediment delivery to Independence Creek by replacing failed stream crossing and restoring the meadows above and below. Reducing erosion from dirt roads has been identified as a high priority action to improve water quality in the Truckee River Watershed (LRWQCB 2008, TNC 2016). Located with a DAC. Unfunded shortfall is $1,225,000.</t>
  </si>
  <si>
    <t>Tahoe Valley Stormwater and Greenbelt Improvement Project (TVSGI Project)</t>
  </si>
  <si>
    <t>City of South Lake Tahoe</t>
  </si>
  <si>
    <t>1901 Lisa Maloff Way, South Lake Tahoe, CA</t>
  </si>
  <si>
    <t>Jason Burke (530) 542-6038</t>
  </si>
  <si>
    <t>TVSGI Project is located in the vicinity of the “South Y” in the South Lake Tahoe (City) and consists of 320 acres of drainage area. The Project includes multi-benefit stormwater treatment to address the existing drainage system that has been impacted by upstream and downstream development, which has resulted in increased peak flows and flooding. As
climate change predictions include more extreme weather, the TVSGI Project will provide improved flood mitigation, increase water supplies via groundwater discharge, and provide detention and infiltration to capture and treat urban runoff, ultimately improving the water quality. The City of South Lake Tahoe is implementing the TVSGI Project over two Phases using a combination of local funds and grant funding. TVSGI Project helps meet sediment and nutrient reductions mandated by the Lake Tahoe TMDL program by allowing the water to spread out, infiltrate, and be treated.</t>
  </si>
  <si>
    <t>Pollution Prevention/Reduction</t>
  </si>
  <si>
    <t>El Dorado County</t>
  </si>
  <si>
    <t>Capture stormwater, reduce high pollutant load, sediment reduction to WOTUS</t>
  </si>
  <si>
    <t>Stormwater Treatment Basins in Johnson Meadow</t>
  </si>
  <si>
    <t>Tahoe Resource Conservation District</t>
  </si>
  <si>
    <t>870 Emerald Bay Rd, Ste 108, South Lake Tahoe, CA 96150</t>
  </si>
  <si>
    <t>Andrea Buxton (530) 412-0456</t>
  </si>
  <si>
    <t>There are six outfalls from City of South Lake Tahoe properties that discharge stormwater into Johnson Meadow. Discharge points are unarmored and the stormwater is untreated, contributing to erosion and sediment and nutrient transport to the Upper Truckee River. This project would address a minimum of three outfalls (if full amount awarded) by constructing small rock-lined or vegetated infiltration basins and/or swales. This project supports the Lake Tahoe TMDL Program to restore lake clarity. The project requires permitting, infiltration feature design/engineering, infiltration feature construction, and construction management.</t>
  </si>
  <si>
    <t>Restoration of area that contains WOTUS. pollution and sediment reduction.</t>
  </si>
  <si>
    <t>Keller Canyon Beave Dam Analogs</t>
  </si>
  <si>
    <t>The Keller Canyon drainage is an ephemeral Creek that in incised and carries high sediment loads to undersized treatment facilities downstream and eventually to Lake Tahoe. The Tahoe TMDL requires treatment of this sediment laden runoff. Additionally, the Keller Canyon serves as a nature walking area for nearby residents. Installation of up to 50 Beaver Dam Analogs (BDAs) will decrease channel incision, increase floodplain connectivity, and retain sediment from urban uplands. Shallow infiltration basins may also be built in conjunction with this project to retain urban runoff before reaching the drainage.</t>
  </si>
  <si>
    <t>Water quality improbement, habitat restoration and climate resiliency</t>
  </si>
  <si>
    <t>Bring Back Refill</t>
  </si>
  <si>
    <t xml:space="preserve">The Story of Stuff </t>
  </si>
  <si>
    <t xml:space="preserve">1442 A Walnut Street
Berkeley, CA 94709
</t>
  </si>
  <si>
    <t xml:space="preserve">Smruti Aravind
 Development Director
 smruti@storyofstuff.org
 (510) 883-1055
</t>
  </si>
  <si>
    <t xml:space="preserve">The Story of Stuff Project is transforming the way we make, use and throw away STUFF to be more sustainable, healthy and fair.
The Project was founded in 2008 to leverage and extend the viral success of The Story of Stuff – a groundbreaking web film that tells the story of where our Stuff comes from, and where it goes when we throw it away. We drive change by shifting public perception and understanding through our award-winning storytelling; grow civic participation through campaigns that encourage our Community members to flex their citizen muscles, and build power by bringing together diverse partners, including grassroots and underrepresented communities, to collaborate within and across our core issue areas.
In recent years, reuse systems in the beverage, food service, fashion, logistics and other sectors have emerged as a commonsense solution to plastic waste and pollution. The Story of Stuff Project’s Bring Back Refill campaign, launched with Weeden Foundation support in 2023, aims to accelerate the transition to reusable bottles in the beverage industry by creating binding refillable container quotas, starting in states with existing or proposed deposit return systems or ‘bottle bills’.
</t>
  </si>
  <si>
    <t xml:space="preserve">California </t>
  </si>
  <si>
    <t xml:space="preserve">The Reuse Feasibility Study we launched in March studied how the state of California could convert a quarter of 28 billion beverages consumed annually in California to reusable containers. A driving point of the study was to counter and disprove notions that bringing back refill to the beverage industry is too expensive and difficult, while also providing a roadmap to achieving refill targets in California and other states in the pipeline for getting refill quotas passed.
The study found that, in line with recent EU targets, that milestone could be reached within a decade, and bring with it widespread economic, environmental and social benefits including:
Reducing the demand for plastic by around 3 billion bottles annually; Removing 32 million littered bottles and cans from the environment annually; Removing a quarter of a million metric tons of CO2 annually; Generating $75 million in savings from waste management each year; Generating 11,000 jobs.
</t>
  </si>
  <si>
    <t xml:space="preserve">Clean &amp; Safe California: Community Toxic Cleanout Days </t>
  </si>
  <si>
    <t>The project will fund two mobile Household Hazardous Waste (HHW) Cleanout Events in rural and underserved communities where residents lack regular access to safe disposal options. These events will provide free, convenient collection of common household toxics such as pesticides, solvents, paints, batteries, and e-waste. Bilingual outreach will ensure residents are aware of the opportunity, and all collected materials will be properly transported and disposed of by certified facilities.</t>
  </si>
  <si>
    <t xml:space="preserve">Reduced Pollution: Prevents toxic substances from being dumped into landfills, fields, or waterways where they contaminate soil and groundwater.
        •       Cleaner Air &amp; Water: Eliminates unsafe burning or backyard disposal of hazardous materials that release harmful chemicals into the environment.
        •       Safer Communities: Reduces risks of accidental exposure for children, farmworkers, and families in environmental justice areas.
        •       Long-Term Impact: Builds awareness of safe disposal practices, creating lasting benefits for public health and the environment.
</t>
  </si>
  <si>
    <t xml:space="preserve">Energize Colleges - Recycling/Composting Community of Practice </t>
  </si>
  <si>
    <t xml:space="preserve">100 Smith Ranch Road, Suite 124
San Rafael
Zip Code: 94903
</t>
  </si>
  <si>
    <t xml:space="preserve">Wendy Olmstead 
Director, Energize Colleges 
wendyolmstead@seiinc.org 
415-507-2181
</t>
  </si>
  <si>
    <t>Environmental benefits include reduction of plastic and electronics pollution and associated impacts of plastic waste in landfills and incinerators located near disadvantaged, low-income, and rural communities; diversion of organic materials that emit methane gas from landfills into composting and anaerobic digestion facilities to create soil amendments and biofuel; conservation of natural resources; and reduced energy use from the creation of plastics.</t>
  </si>
  <si>
    <t>The CSU sustainability policy requires that California State University (CSU) “campuses shall seek to reduce landfill bound waste to 50 percent of total campus waste by 2030, divert at least 80 percent from landfill by 2040, and move toward zero waste.”  The California Community Colleges Board of Governors Climate Action and Sustainability Framework states that “districts and colleges are encouraged to conduct a waste categorization assessment; benchmark and comply with Title 14, Division 2, Chapter 5;” “conduct an AB 341 compliance assessment;” and “centralize reporting for waste and resource recovery by 2025.”
However, according to the Sustainability Tracking and Assessment Rating System reports (a transparent, self-reporting framework for colleges and universities to measure their sustainability performance), submitted by 17 of the 23 CSU campuses to the Association for the Advancement of Sustainability in Higher Education (AASHE) between 2018 and 2023, the average percentage of waste minimized and diverted from the landfill was 50%. Of the 7 California community colleges that submitted reports, only one reported on waste diversion. CSUs and CA community colleges lack the dedicated positions and personnel required to meet system-wide goals and to comply with the requirements of AB 1826, AB 341, and SB1383. Currently, there are 4 CSUs and no CA community colleges with dedicated waste coordinator positions.</t>
  </si>
  <si>
    <t xml:space="preserve">
Wendy Olmstead
Associate Director
wendyolmstead@seiinc.org 
415-507-2181 Ext:1050 
</t>
  </si>
  <si>
    <t xml:space="preserve">SEI’s Energize Colleges program will train and recruit student interns at six California Community College and six California State University (CSU) campuses to support the work of facilities and sustainability departments in meeting the requirements of AB 2812, AB 1826, AB 341, and SB 1383. </t>
  </si>
  <si>
    <t xml:space="preserve">6 California Community College and 6 California State University (CSU) campuses </t>
  </si>
  <si>
    <t xml:space="preserve">Frontline Voices: Youth-led Storytelling as an Organizing Tool for Climate Justice in Oakland </t>
  </si>
  <si>
    <t>Frontline Catalysts</t>
  </si>
  <si>
    <t xml:space="preserve">4100 Redwood Road Suite 20A-417
Oakland, CA 94619
</t>
  </si>
  <si>
    <t xml:space="preserve">Xochitl Cortez
Executive Director
ops@frontlinecatalysts.org 
(510)-566-9026 
</t>
  </si>
  <si>
    <t>For this project, we will engage youth participating in our Frontline Voices program which transforms storytelling into organizing. Youth create powerful digital media rooted in their research and experiences with environmental racism that confronts injustice, elevates community voices, and calls others to join the movement. By building their skills as cultural strategists and media makers, young people shape narratives that strengthen collective power and inspire action for climate justice. Over the course of one year youth leaders will participate in hands-on workshops in digital media production, including videography, photography, design, writing, and editing; create personal and community-based stories that connect climate justice, racial equity, and lived experiences of systemic barriers, showcase youth-produced media across social media, online platforms, and community events, including eco-healing initiatives and an annual youth-led climate justice summit.</t>
  </si>
  <si>
    <t>By combining creative expression with advocacy, Frontline Voices cultivates a new generation of storytellers who elevate frontline perspectives, drive community engagement, and advance environmental and social justice in Oakland by using storytelling as an organizing and educational tool for the broader community.</t>
  </si>
  <si>
    <t>40-135,000</t>
  </si>
  <si>
    <t xml:space="preserve">Kettleman City Community Emergency Preparedness Project </t>
  </si>
  <si>
    <t xml:space="preserve">Mavi Sandoval
President of the Board
mavisandoval@rocketmail.com
559-469-8733
</t>
  </si>
  <si>
    <t xml:space="preserve">1. Reduced Greenhouse Gas Emissions
        •       By utilizing commercial solar electric generators, the project minimizes reliance on fossil fuel-powered backup generators during emergencies. This shift to clean energy significantly lowers greenhouse gas emissions, helping mitigate climate change impacts while improving local air quality.
2. Improved Air Quality
        •       Replacing diesel or gasoline generators with solar-powered alternatives reduces emissions of particulate matter (PM 2.5), nitrogen oxides (NOx), and volatile organic compounds (VOCs). This directly benefits the health of residents, particularly in a community already burdened by industrial pollution and agricultural emissions.
3. Enhanced Climate Resilience
        •       The project equips Kettleman City to better withstand extreme weather events such as heatwaves and cold snaps, which are becoming more frequent and severe due to climate change. The cooling and heating center provides a safe, sustainable refuge for residents during these emergencies.
4. Encouraging Sustainable Practices
        •       By integrating solar electric generators, the project showcases the viability of renewable energy solutions in underserved communities. This increases awareness and acceptance of sustainable practices and technologies, inspiring further adoption of clean energy at the community level.
5. Efficient Resource Management
        •       Secure storage for emergency supplies ensures that food, water, and other resources are properly preserved and efficiently distributed, reducing waste and ensuring equitable access to essential supplies during crises.
6. Strengthening Community Cohesion
        •       The project brings the community together by fostering a collective sense of purpose and resilience. Residents will participate in workshops, share resources, and rely on the community center as a unified space for support and safety. By building relationships and collaboration, the project strengthens social bonds and encourages collective responsibility for environmental and emergency preparedness.
</t>
  </si>
  <si>
    <t>Andrew Winn: info@insightgardenprogram.org; (405) 854-0067
Karen Hsueh: karen@insightgardenprogram.org; (908) 342-4498</t>
  </si>
  <si>
    <t>Orchard for ALL!</t>
  </si>
  <si>
    <t>Urban Tilth</t>
  </si>
  <si>
    <t xml:space="preserve">323 Brookside Dr
Richmond, CA 94801
</t>
  </si>
  <si>
    <t xml:space="preserve">Doria D Robinson
Executive Director
doria@urbantilth.org
510-778-5886
</t>
  </si>
  <si>
    <t>The Orchard for ALL! program creates a community orchard, using hundreds of Richmond backyards to increase access to healthy, delicious fruit for families who struggle with food insecurity. Orchard for ALL! consists of 4 components: 1) an annual 500 fruit tree giveaway,  2) a free tree care program for local residents interested in being apart of the community wide orchard project, 3) FREE fruit tree gleaning services that will sign up mature fruit tree owners for the gleaning of their extra fruit which will be redistributed to families in need at Urban Tilth's FREE farm stands, and 4) our young adult training program which trains young people in how to properly care for trees, harvest fruit and deliver high quality customer service. The program focuses on actively reducing food waste by redirecting surplus food to those in need rather than landfills</t>
  </si>
  <si>
    <t>Richmond</t>
  </si>
  <si>
    <t>Orchard for ALL! reduces food waste by redirecting surplus fruit to those in need, keeping it out of landfills, and ensuring it serves a greater purpose. This is known as “Gleaning”. It also supports the greening of urban areas and teaches youth and homeowners how to care for their fruit trees using minimal water (including installing drip irrigation and  laundry to landscape systems) and no harmful synthetic chemicals. Apprentices also help to maintain the 2 public orchards Urban Tilth cares for on the Richmond Greenway at Unity Park and at the North Richmond Farm.</t>
  </si>
  <si>
    <t xml:space="preserve">Miguel Alatorre Jr
Executive Director
miguel@unidosnetworkinc.org
559-816-3561
</t>
  </si>
  <si>
    <t>Robina Suwol
Executive Director, California Safe Schools
calisafe@earthlink.net 
818.785.5515</t>
  </si>
  <si>
    <t>Zero Waste Stanislaus: Grayson Green Waste Project</t>
  </si>
  <si>
    <t>Valley Improvement Projects (VIP)</t>
  </si>
  <si>
    <t xml:space="preserve">1224 K Street
Modesto, 95354
</t>
  </si>
  <si>
    <t xml:space="preserve">Bianca Lopez 
Co-Founder/Co-Director 
bianca@vip209.org 
2095899277
</t>
  </si>
  <si>
    <t>Valley Improvement Projects’ Zero Waste initiative will address the challenges entailed in crafting new waste interventions in the aftermath of our recently-closed incinerator by coordinating with local responsible agencies and developing education and training opportunities to reduce consumption of single use plastics and to repurpose and divert select waste streams through upcycling and into any potential circular economy opportunities such as composting. VIP is currently working with the Stanislaus County Department of Environmental Resources on a Zero Waste Working Group to strategize with waste haulers and city solid waste departments to reduce and prevent the creation of additional waste.</t>
  </si>
  <si>
    <t xml:space="preserve">Decreased methane from local landfill due to diversion of organic waste -Increase in availability of locally grown organic food -Decrease in food waste -Increase in soil quality due to composting </t>
  </si>
  <si>
    <r>
      <rPr>
        <sz val="11"/>
        <color rgb="FF000000"/>
        <rFont val="Calibri"/>
        <family val="2"/>
        <scheme val="minor"/>
      </rPr>
      <t>This event that will motivate people to avoid purchasing toxic products and take advantage of critical programs in
place t</t>
    </r>
    <r>
      <rPr>
        <sz val="12"/>
        <color rgb="FF000000"/>
        <rFont val="Calibri"/>
        <family val="2"/>
        <scheme val="minor"/>
      </rPr>
      <t>o dispose of hazardous waste stored in homes where it is creating unnecessary extended exposure and health risks.</t>
    </r>
  </si>
  <si>
    <t>San Diego Air Pollution Control District</t>
  </si>
  <si>
    <t>2600 Arelious Walker Dr., Ste. 426 San Francisco, CA 94124</t>
  </si>
  <si>
    <t>Anita Lopez, 858-586-2893, Anita.Lopez@sdapcd.org</t>
  </si>
  <si>
    <t>Pollution Prevention or Reduction, Environmental Education or Compliance Training</t>
  </si>
  <si>
    <t>The No Idling initiative is central to this project, aiming to tackle high levels of diesel particulate matter directly linked to respiratory and cardiovascular diseases. By enforcing strict no-idling regulations and fostering community monitoring, the initiative strives to substantially reduce airborne pollutants, thereby enhancing air quality and improving health outcomes for the community.</t>
  </si>
  <si>
    <t>1507 48th Avenue San Francisco, CA 94122</t>
  </si>
  <si>
    <t>Peter Sand, 415-990-2692, peter@manylabs.org</t>
  </si>
  <si>
    <t>Community Monitoring, Environmental Education or Compliance Training</t>
  </si>
  <si>
    <t>San Francisco</t>
  </si>
  <si>
    <t>466 Geary St, Suite 300 San Francisco, CA 94102</t>
  </si>
  <si>
    <t>Bradley Angel, 415-447-3904 , bradley@greenaction.org</t>
  </si>
  <si>
    <t>Environmental Education or Compliance Training</t>
  </si>
  <si>
    <t>Bottoms Up Community Garden Expansion Project</t>
  </si>
  <si>
    <t>Black Ag Tech</t>
  </si>
  <si>
    <t>16378 E 14th St Ste. 202 San Leandro, CA 94578</t>
  </si>
  <si>
    <t>Sasha Shankar, 415-583-6911, sasha@blackagtech.org,</t>
  </si>
  <si>
    <t>This project aims to establish Bottoms Up Community Garden as a sustainable food producer, resource, and distribution site that provides access to healthy food and reduces the need to travel to distant grocery stores by community members in this "food desert" by increasing the garden's production capacity and acreage, expanding outreach and regenerative farming educational training to community members, and increasing the organization running the garden's organizational capacity, sustainability, and ability to assist the community in developing equitable public health and safety outcomes through regenerative farming programs.</t>
  </si>
  <si>
    <t>Oakland (Lower Bottoms)</t>
  </si>
  <si>
    <t>This project will support residents of West Oakland, specifically in the Lower Bottoms, in reducing trips to grocery stores that are far away from the community. Decreasing/reducing atmospheric pollutants caused by vehicular emissions (e.g., monoxide, nitrogen oxides, sulfur oxides, particulate matter, and diesel particulate matter.) The regenerative farming techniques (e.g., no-till farming, biodynamic farming, etc.) taught and applied throughout the previously degraded land in West Oakland will equip soils to sequester carbon and improve air quality as well as the microbiome. Improving health outcomes for the direct community and the environment/climate. These regenerative approaches and practices will also aid in the decreased/no need of pesticide usage (i.e., volatile organic compounds) through methods like companion planting, beneficial hedgerows, and integrated pest management systems.</t>
  </si>
  <si>
    <t>US Green Building Council – LA Chapter</t>
  </si>
  <si>
    <t>525 S Hewitt St Los Angeles, CA 90013</t>
  </si>
  <si>
    <t>Ben Stapleton, 213-689-9707, ben@usgbc-la.org</t>
  </si>
  <si>
    <t>Building Capacity for Environmental Justice in Bayview Hunters Point</t>
  </si>
  <si>
    <t>Bayview Community Concerned Citizens</t>
  </si>
  <si>
    <t>Community Initiatives (Fiscal Sponsor) 1000 Broadway, Suite #480 Oakland, CA 94607</t>
  </si>
  <si>
    <t xml:space="preserve">Kamillah Ealom, 415-818-3802, Kamillah@allthingsbayview.org  </t>
  </si>
  <si>
    <t>BCCC is intensifying its commitment to the Bayview Hunters Point community. This initiative is designed to inform, educate, and empower residents, addressing key environmental justice issues such as air quality, climate change, illegal dumping, and hazardous waste. SEP funding will be utilized to enhance BCCC's operational capacity, allowing for the effective facilitation of the monthly BVHP Environmental Justice Taskforce meetings—a critical platform for community members to voice concerns and engage in substantial dialogue about pollution priorities.</t>
  </si>
  <si>
    <t>Environmental Education or Compliance Training, Pollution Prevention or Reduction</t>
  </si>
  <si>
    <t>Bayview Hunters Point, San Francisco, CA</t>
  </si>
  <si>
    <t>This initiative is a proactive approach aimed at transforming BVHP into a healthier, safer, and more empowered community. Through targeted interventions, substantial community involvement, and a focus on sustainable practices, the project seeks not only to alleviate current environmental and health crises but also to establish a strong foundation for the community’s future resilience. The critical need for dedicated human resources is evident, as the project’s success heavily depends on the expertise and dedication of the involved personnel.</t>
  </si>
  <si>
    <t>Building the Roots to our Movement: Advancing Urban Canopy in Eastside San Jose through Community Leadership Model</t>
  </si>
  <si>
    <t>Latinos United for a New America (LUNA)</t>
  </si>
  <si>
    <t>1692 Story Road, Suite 221 Auburn, CA 95603</t>
  </si>
  <si>
    <t>Cesar Navarro, 669-261-3430, cesar@lunalatinosunidos.org</t>
  </si>
  <si>
    <t xml:space="preserve">This SEP proposes to expand the urban tree canopy on the East Side of San Jose by planting 1000 trees over the course of 2 years. Latinos United for a New America (LUNA) will also organize community and volunteer events to educate and empower the community. East San Jose currently lack trees which exposes them to poor air quality and higher temperatures, and this project aims to alleviate the disparity the East San Jose community feels. </t>
  </si>
  <si>
    <t>Environmental Restoration, Environmental Education or Compliance Training, Pollution Prevention or Reduction</t>
  </si>
  <si>
    <t>San Jose</t>
  </si>
  <si>
    <t>The first benefit of this proposed project is the increase in canopy coverage. By planting more trees, not only is there a reduction in air pollution, but there is also a reduction in temperature. A second benefit is empowering the community. The proposed project aims to educate the community on the benefits of urban forestry, but more importantly, give the community the opportunity to become leaders during the project. This leads to more community participation and awareness.</t>
  </si>
  <si>
    <t>Clean Air Trees Kerman Park</t>
  </si>
  <si>
    <t>Tree Fresno</t>
  </si>
  <si>
    <t>110 Maple St Auburn, CA 95603</t>
  </si>
  <si>
    <t>Mona Nyandoro Cummings, (559) 221-5556, mona@treefresno.org</t>
  </si>
  <si>
    <t>Tree Fresno will work with the City of Kerman and the community to plant 236 trees in Kerman Park. The City of Kerman is considered a Priority Population according to CalEnviroScreen 4.0, with residents exposed to severe air pollution levels (e.g., PM2.5 levels in the 99th percentile), extreme heat, and high levels of poverty. This SEP will reduce air pollution, reduce atmospheric greenhouse gases, reduce stormwater runoff, ameliorate the extreme heat, and provide habitat for local fauna. Volunteers will participate in the planting and will be given instructions on tree planting and care, and trees funded as part of this project will be added to the City’s already-established tree care and maintenance plan.</t>
  </si>
  <si>
    <t>Pollution Prevention or Reduction; Environmental Education or Compliance Training; Environmental Restoration and Protection</t>
  </si>
  <si>
    <t>Kerman, CA</t>
  </si>
  <si>
    <t xml:space="preserve">The Kerman Tree Planting will improve the environment conditions of Kerman in the following ways: reduce air pollution, reduce atmospheric greenhouse gases, reduce stormwater runoff, ameliorate the extreme heat, provide habitat for local fauna. At the same time, the trees in the park will make the site livable and functional for users. Without the shade of trees, recreation would not be feasible in the area for much of the year owing to the high temperatures of the San Joaquin Valley. </t>
  </si>
  <si>
    <t>Cleaner Air Greener Schools Central California</t>
  </si>
  <si>
    <t>U.S. Green Building Council California</t>
  </si>
  <si>
    <t>10124 Old Grove Road San Diego, CA 92131</t>
  </si>
  <si>
    <t xml:space="preserve">This SEP proposes to install air purifiers for 10 schools, along with outdoor and indoor monitors. USGBC also intends to provide air pollution education to the youth through Sustainability Fundamental Workshops to a total of 1,200 kids directly impacted in the Central California region. </t>
  </si>
  <si>
    <t>Pollution Prevention or Reduction, Community Monitoring, Environmental Education or Compliance Training</t>
  </si>
  <si>
    <t>Central California</t>
  </si>
  <si>
    <t>The first objective will include installing indoor and outdoor air monitors in 10 schools collecting data on the school’s air quality. With the data collected, the project will focus on improving air quality using air purifier and educating the youth of air pollution.</t>
  </si>
  <si>
    <t>Cleaner Air Greener Schools Northern California</t>
  </si>
  <si>
    <t xml:space="preserve">This SEP proposes to install air purifiers for 10 schools, along with outdoor and indoor monitors. USGBC also intends to provide air pollution education to the youth through Sustainability Fundamental Workshops to a total of 1,200 kids directly impacted in the Northern California region. </t>
  </si>
  <si>
    <t>Northern California</t>
  </si>
  <si>
    <t>Coachella Valley Mitigation Project Extension 2018-2023</t>
  </si>
  <si>
    <t>IQAir Foundation</t>
  </si>
  <si>
    <t>14351 Firestone Blvd La Mirada, CA 90638</t>
  </si>
  <si>
    <t>Nancy Dinella, 866-760-8180, nancy.dinella@iqairfoundation.org</t>
  </si>
  <si>
    <t>IQAir Foundation, in collaboration with Comite Civico Del Valle Inc (CCV)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for 5 years. IQAir Air Quality Technicians will maintain the air filters systems, train school staff, parents and students, and provide ongoing maintenance procedures.</t>
  </si>
  <si>
    <t>Coachella Valley</t>
  </si>
  <si>
    <t>Testing results indicate that the Nanomax S-220 panel filter manufactured by IQAir had removal efficiencies between 89%-92% for ultrafine particulate matter and between 88%-91% for black carbon. The specific air pollutants addressed by the air filtration systems are fine and ultra-fine particles, and diesel particles from combustion sources such as automobiles, trucks, locomotives, ships, industry and wildfires. In addition, these air filtration solutions are suitable to remove coarser particles such as fine dust, pollen, mold spores, and tire debris.</t>
  </si>
  <si>
    <t>967 Torrance Blvd Torrance, CA 90502</t>
  </si>
  <si>
    <t xml:space="preserve">Cynthia Babich, 661-256-7144, delamoactioncommittee@gmail.com </t>
  </si>
  <si>
    <t>Del Amo Community, Torrance</t>
  </si>
  <si>
    <t>Diesel Idling Deterrence: No Idling</t>
  </si>
  <si>
    <t>Community Initiatives (Fiscal Sponsor) 1000 Broadway, Suite #480 San Francisco, CA 94188</t>
  </si>
  <si>
    <t>Robina Suwol, 818-785-5515, calisafe@earthlink.net, robinalisesuwol@gmail.com</t>
  </si>
  <si>
    <t>The project will facilitate the installation of (up to 100) official “No Idling” signs by regulatory and enforcement agencies that notify drivers that idling is restricted in the area and encourage reporting of violations. Community leaders in overburdened communities will help identify air pollution “hotspots,” especially near schools, where the installation of “No Idling” signs will have immediate and significant impacts on harmful diesel emissions. The project will use data imaging mapping layers to visually reveal the pollution burden and health hazards in District 6 communities. The mapping will provide an ongoing guide for residents on further remediation of dangerous air emissions. CSS will report any and all sources of suspected toxic emissions discovered in neighborhoods.</t>
  </si>
  <si>
    <t>Pollution Prevention or Reduction, Community Engagement</t>
  </si>
  <si>
    <t>Los Angeles</t>
  </si>
  <si>
    <t>The project will bring community awareness to diesel idling, its associated pollutants, and health issues related to diesel exhaust. The SEP will collaborate with community leaders in overburdened communities to identify toxic “hotspots” within their communities and select locations to propose the installation of no-idling signs. These signs will inform the communities that idling is restricted in these sensitive areas and provide contact information for reporting illegal idling. This can result in the reduction of emissions, reduction in exposure to emissions, and fewer violations in the future. The SEP will also bring awareness to communities by creating informative posters to educate the public on these issues and overall, building capacity to the community.</t>
  </si>
  <si>
    <t>Digital Equity for AB617 Communities Through Broadband Home Internet for Citizen Science</t>
  </si>
  <si>
    <t>California Emerging Technology Fund</t>
  </si>
  <si>
    <t>2151 Salvio Street, Suite 252 Richmond, CA, 94801</t>
  </si>
  <si>
    <t>Sunne Wright McPeak and Cynthia Mackey, (415) 744-2383, sunne.mcpeak@cetfund.org; cmackey@winningstrategies.com</t>
  </si>
  <si>
    <t>CETF aims to connect AB617 communities to high-speed/broadband home Internet service through existing programs and services, as well as identify funding opportunities to install broadband in under-connected areas. CETF will work with 3 AB617 “Pacesetter” communities to develop Digital Equity Plans with strategies and guidelines for implementing broadband home Internet, Digital Literacy training on the use of broadband home Internet to minimize emissions and increase community participation in air monitoring. This SEP will support the implementation of citizen science for monitoring air quality, development of applications for broadband Infrastructure, and organization of community technology fairs to get residents signed up for income eligible low-cost Internet service plans, learn about affordable devices, and enroll in Digital Literacy courses.</t>
  </si>
  <si>
    <t>Fresno, Brawley, Westmoreland, Calipatria, Richmond</t>
  </si>
  <si>
    <t>High-speed broadband Internet infrastructure and connectivity (referred to generically as “broadband” including both wireline and wireless technologies and networks) provides digital empowerment that not only has direct benefits to support residents, but it also provides essential infrastructure to support other interventions, empower residents to track and engage on a hyperlocal level, future opportunities, and potentially reduce the impact on human life from future environmental disasters. Not having broadband home Internet relegates AB617 residents to limited options of accessing air monitoring data and tools, often relying on reports or print outs and explanation by others, versus real time access to how and when is best for residents and micro-businesses to access, understand and review data according to their household and neighborhood needs, as well as connection to resources and research to learn and share best practices toward emission reduction.</t>
  </si>
  <si>
    <t>1535 S D St San Bernandino, CA 92408</t>
  </si>
  <si>
    <t>Alex Fajardo, 909-884-3735, alexfajardo@elsolnec.org</t>
  </si>
  <si>
    <t>San Bernardino</t>
  </si>
  <si>
    <t>Enhancing Air Quality in Bayview Hunters Point Through PM 2.5 Monitoring and HEPA Filter Intervention</t>
  </si>
  <si>
    <t>2600 Arelious Walker Dr., Ste 426 San Francisco, CA 94124</t>
  </si>
  <si>
    <t>Kamillah Ealom, (415) 818-3802 , kamillah@allthingsbayview.org</t>
  </si>
  <si>
    <t>This SEP aims to improve indoor air quality by equipping vulnerable households with PM 2.5 monitors and HEPA filters. The project involves training, baseline air quality assessment, distribution and maintenance of HEPA filters, data analysis, and health impact surveys to assess the intervention's effectiveness. The project benefits Bayview Hunters Point's disadvantaged communities by reducing indoor pollutants and improving respiratory health.</t>
  </si>
  <si>
    <t>The project aims to significantly reduce indoor PM 2.5 levels, directly enhancing air quality and public health in the community. By using HEPA filters and data-driven analysis, the project demonstrates the tangible benefits of improved air quality, potentially informing broader policy changes and community health initiatives.</t>
  </si>
  <si>
    <t>Environmental Justice Partnership: Sensor-Based Monitor Program</t>
  </si>
  <si>
    <t>1100 West Arroyo Drive Fullerton, CA 92833</t>
  </si>
  <si>
    <t>Shalem Aboody-Lopez, Virgil Dominguez , (619) 952-2916, Domingo.Vigil@sdcounty.ca.gov; Shalem.AboodyLopez@sdapcd.org</t>
  </si>
  <si>
    <t>SDAPCD will partner with eight community-based organizations and CARB to identify sites and deploy PM2.5 sensor-based monitors to expand its monitoring network. SDAPCD will also support the community cohorts in developing community action plans to help community members develop air quality priorities to reduce emissions and exposures to air pollutants. SDAPCD will also collect and share data results with communities on a quarterly basis.</t>
  </si>
  <si>
    <t>This project seeks to address public health issues associated with elevated levels of PM2.5 exposure and ultimately reduce rates of cancer and asthma in these communities through education on daily actions to take to reduce air pollution exposure on days with elevated levels and community actions they can take to advocate for solutions to reduce air pollution.</t>
  </si>
  <si>
    <t>Healthy Rides Healthy Lives E-Bike Project</t>
  </si>
  <si>
    <t>All Positives Possible</t>
  </si>
  <si>
    <t>2113 Ohio ST Oakland, CA 94607</t>
  </si>
  <si>
    <t>LaDonna Williams, 707 342-7186, zzeria@aol.com</t>
  </si>
  <si>
    <t>All Positives Possible (APP) plans to increase the use of e-bikes in disadvantaged low-income communities through creative marketing strategies that encourage participation and awareness of the benefits of e-bikes for both the environment and community health. APP will purchase and distribute approximately 50 e-bikes, including safety equipment, to members of the community who apply with valid ID and income. APP will use several outreach, educational, and marketing strategies that increase the understanding of the community health benefits and reductions in local GHG emissions resulting from e-bikes. These strategies will increase e-bike riding, safety, awareness, health, and ownership within low-income neighborhoods. This SEP will also provide 3 new employment positions: Bicycle Technicians, Programs Assistant and Neighborhood Outreach Specialist.</t>
  </si>
  <si>
    <t>Richmond/San Pablo/Crockett/San Francisco</t>
  </si>
  <si>
    <t xml:space="preserve">Increased ridership and ownership of e-bikes will reduce the need for gas powered vehicles and increase the health of communities in low-income areas. In addition to new employment opportunities, education, organized community rides and training will benefit communities understanding of the importance of reduced emissions and increase their sense of community. </t>
  </si>
  <si>
    <t>Installation of Air Filtration Systems - LAUSD Murchison</t>
  </si>
  <si>
    <t>Nancy Dinella, 562-393-0269, nancy.dinella@iqairfoundation.org</t>
  </si>
  <si>
    <t>IQAir Foundation, in collaboration with Legacy LA, Los Angeles Unified School District,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10 years. IQAir Air Quality Technicians will maintain the air filters systems, train school staff, parents and students, and provide ongoing maintenance procedures.</t>
  </si>
  <si>
    <t>Installation of Air Filtration Systems in Bassett Unified School District</t>
  </si>
  <si>
    <t>IQAir Foundation, in collaboration with Bassett Unified School District, Day one, Active San Gabriel,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</si>
  <si>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La Puente</t>
  </si>
  <si>
    <t>Installation of Air Filtration Systems in Compton Unified School District</t>
  </si>
  <si>
    <t>IQAir Foundation, in collaboration with Compton Unified School District, Watts Clean Air &amp; Energy,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</si>
  <si>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Compton</t>
  </si>
  <si>
    <t>Installation of Air Filtration Systems in Los Angeles Unified School District - 5 Year Renewal</t>
  </si>
  <si>
    <t>Nancy Dinella, (562)393-0269, nancy.dinella@iqairfoundation.org</t>
  </si>
  <si>
    <t>IQAir, in collaboration with Los Angeles Unified School District ($1,682,031.98USD) and IQAir North America, Inc., proposes to install and maintain high-performance air filtration systems in 13 schools in the Los Angeles Unified School District.</t>
  </si>
  <si>
    <t>Installation of Air Filtration Systems in Los Banos Unified School District</t>
  </si>
  <si>
    <t>IQAir Foundation, in collaboration with Los Banos Unified School District,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</si>
  <si>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Los Banos</t>
  </si>
  <si>
    <t>Installation of Air Filtration Systems in Lynwood Unified School District</t>
  </si>
  <si>
    <t>IQAir Foundation, in collaboration with Lynwood Unified School District, Watts Clean Air &amp; Energy, East Yard Communities for Environmental Justice,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</si>
  <si>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Lynwood</t>
  </si>
  <si>
    <t>Installation of Air Filtration Systems in Oak View Elementary School - 10 Year Renewal</t>
  </si>
  <si>
    <t>IQAir Foundation, in collaboration with Ocean View School District(OVSD) and IQAir North America, Inc., proposes to install and maintain high-performance air filtration systems in Oak View Elementary School, Oak View Preschool, and Jean Hardy Head Start located in Huntington Beach. This school is in a socioeconomic disadvantaged community as identified by SB385. This program takes advantage of IQAir’s expertise in air filtration technologies by installing air filtration systems in school classrooms and common areas, to mitigate the impacts of indoor air pollution. The air filters will be replaced annually for 10 years. OVSD will provide access to the schools while IQAir Air Quality Technicians will maintain the air filtration systems, train school staff, parents and students, and provide ongoing maintenance procedures.</t>
  </si>
  <si>
    <t>Huntington Beach</t>
  </si>
  <si>
    <t>Installation of Air Filtration Systems in Oakland Unified School District</t>
  </si>
  <si>
    <t>This SEP will install, and maintain high-performance air filtration systems in schools within communities most impacted by toxic air contaminants within Oakland, CA. IQAir will replace the filers once every year for a period of 10 years, and provide a training on the filters to on-site facility staff.</t>
  </si>
  <si>
    <t>Installation of Air Filtration Systems in Pittsburg Unified School District</t>
  </si>
  <si>
    <t>Nancy Dinella, 562-393-0269, nancy.dinella@iqairfoundation.org; tiffany.tran@iqairfoundation.org; sophia.kim@iqair.com</t>
  </si>
  <si>
    <t>IQAir Foundation, in collaboration with Pittsburg Unified School District,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</si>
  <si>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Pittsburg</t>
  </si>
  <si>
    <t>Installation of Air Filtration Systems in Rialto Unified School District - 10 Year Renewal</t>
  </si>
  <si>
    <t>IQAir, in collaboration with Rialto School District ($356,444.41 USD) and IQAir North America, Inc., proposes to install and maintain high-performance air filtration systems in 2 schools in the Rialto Unified School District.</t>
  </si>
  <si>
    <t>Rialto</t>
  </si>
  <si>
    <t>Installation of Air Filtration Systems in Rocketship Public Schools - 5 Year Renewal</t>
  </si>
  <si>
    <t>IQAir Foundation, in collaboration with Communities for a Better Environment and IQAir North America, Inc., proposes to install and maintain high-performance air filtrations systems in 13 schools. These schools are in socioeconomic disadvantaged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</si>
  <si>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San Jose/Redwood City/Antioch/Concord</t>
  </si>
  <si>
    <t>Installation of Air Filtration Systems in San Francisco- Bay Academy</t>
  </si>
  <si>
    <t>IQAir Foundation, in collaboration with KIPP Bay Area Public Schools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</si>
  <si>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San Jose - KIPP Prize</t>
  </si>
  <si>
    <t>IQAir Foundation in collaboration with KIPP Charter Schools (KIPP Prize) and IQ Air North America, Inc. proposes a SEP to install and maintain high-performance air filtration systems in schools located in communities impacted by air pollution within San Jose, CA. The length of this SEP is expected to be 5 years and will benefit 408 students. The project sites are located in a Cal EnviroScreen Percentile Range of 50-55%</t>
  </si>
  <si>
    <t>San Jose, CA</t>
  </si>
  <si>
    <t>Installation of Air Filtration Systems in Schools in Oakland - Phase 3</t>
  </si>
  <si>
    <t>IQAir proposes to install and maintain a high-performance air filtration systems at 53 schools across Oakland, CA for a 10-year timeline.</t>
  </si>
  <si>
    <t>Installation of Air Filtration Systems in Schools Phase 2</t>
  </si>
  <si>
    <t xml:space="preserve">South Coast Air Quality Management District </t>
  </si>
  <si>
    <t>21865 Copley Drive Diamond Bar, CA 91765</t>
  </si>
  <si>
    <t>Kelly Gamino, 909-396-2382      , kgamino@aqmd.gov; dgarcia@aqmd.gov</t>
  </si>
  <si>
    <t>SCAQMD proposes a SEP to install and maintain high-performance air filtration systems in schools located in communities impacted by air pollution, especially Environmental Justice and/or Disadvantaged Communities disproportionately impacted by toxic air contaminants. It will partner with IQAir for installation of the air filtration systems, and work with the local community and school district on mitigating the impacts of air pollution.</t>
  </si>
  <si>
    <t>South Coast District</t>
  </si>
  <si>
    <t>Installation of Air Filtration Systems in West Contra Costa Unified School District</t>
  </si>
  <si>
    <t>IQAir Foundation, in collaboration with West Contra Unified School District, Communities for a Better Environment,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</si>
  <si>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Richmond, San Pablo</t>
  </si>
  <si>
    <t>Installation of Air Filtration Systems in West Contra Costa Unified School District - 5 Year Renewal</t>
  </si>
  <si>
    <t>IQAir Foundation, in collaboration with West Contra Costa Unified School District, Communities for a Better Environment, and IQAir North America, Inc., proposes to install and maintain high-performance air filtrations systems in two schools. These schools are in socioeconomic disadvantaged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</si>
  <si>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West Contra Costa County, Richmond</t>
  </si>
  <si>
    <t>Installation of Air Filtration Systems La Canada Unified School District</t>
  </si>
  <si>
    <t xml:space="preserve">IQAir Foundation proposes to install and maintain air filtration systems in La Canada Unified District Schools, which is part of an area impacted by air pollution produced by the Devil's Gate Reservoir Restoration project. </t>
  </si>
  <si>
    <t>La Canada Flintridge</t>
  </si>
  <si>
    <t>Installation of Air Filtration Systems San Francisco - Willie Brown Middle School</t>
  </si>
  <si>
    <t>IQAir Foundation, in collaboration with IQAir North America, Inc., proposes to install and maintain high-performance air filtrations systems Willie Brown Middle School. This school is in a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</si>
  <si>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 xml:space="preserve">Installation of Air Filtration Systems San Ysidro Unified School District </t>
  </si>
  <si>
    <t>IQAir Foundation, in collaboration with Casa Familiar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</si>
  <si>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San Ysidro, SD</t>
  </si>
  <si>
    <t>Installation of Air Fltration Systems in San Jose - KIPP Heartwood</t>
  </si>
  <si>
    <t>IQAir Foundation in collaboration with KIPP Charter Schools (KIPP Heartwood) and IQ Air North America, Inc. proposes a SEP to install and maintain high-performance air filtration systems in schools located in communities impacted by air pollution within San Jose, CA. The length of this SEP is expected to be 5 years and will benefit 413 students. The project sites are located in a Cal EnviroScreen Percentile Range of 50-55%</t>
  </si>
  <si>
    <t>Landscape for Life in Central California</t>
  </si>
  <si>
    <t>Ben Stapleton, (213)689-9707, ben@usgbc-ca.org</t>
  </si>
  <si>
    <t>This program will replace gasoline powered landscaping equipment with electric equipment while educating landscape professionals about alternatives to pesticides that harm air quality as a part of the California Native Landscape training. The project focuses on supporting residents of concentrated poverty neighborhoods in Central California that are disproportionately Latino and Black, largely foreign born and face language barriers, and have much higher concentration of landscaping workers than in the overall state, offering benefits to underserved communities such as decreased pollution, increased economic opportunity, and energy cost savings.</t>
  </si>
  <si>
    <t>Central Valley California</t>
  </si>
  <si>
    <t>Landscape for Life Northern California</t>
  </si>
  <si>
    <t>4567 Telephone Rd., Ste. 200 Ventura, CA 93003</t>
  </si>
  <si>
    <t>Tyler Harris, 805-645-1407, SEE SEP 20-029</t>
  </si>
  <si>
    <t>A voluntary program that provides incentives to shipping companies to reduce ship speeds in specified zones during ozone season and peak whale season. Reduced speeds result in significant reductions in emissions of nitrogen oxides (NOx), toxic diesel particulate matter, and greenhouse gases. Reducing ship speeds also reduces the risk of fatal ship strikes on endangered whales and reduces underwater noise.</t>
  </si>
  <si>
    <t xml:space="preserve">Santa Barbara Channel Region and Bay Area Region </t>
  </si>
  <si>
    <t xml:space="preserve">The pollutants addressed by this project are nitrogen oxides (NOx), diesel particulate matter (DPM), and sulfur oxides (SOx), and greenhouse gas emissions. The DPM emissions reductions in these offshore areas will primarily affect exposure of populations in the near-shore areas of Ventura, Santa Barbara, San Mateo, San Francisco, and Marin Counties. The coastal area of Ventura County includes eight census tracts considered disadvantaged communities. Potential benefits to air quality in the San Francisco Bay Area and the South Coast Air Basin will affect many disadvantaged communities. NOx emission reductions from shipping will also assist in the efforts to attain and maintain air quality standards for PM2.5 in the San Francisco Bay Area. The reduction in ship speeds will also reduce the human-caused mortality of endangered whales. Whales are an essential part of the ocean ecosystem, and the protection of endangered whale species will preserve and improve overall ecosystem health and environmental quality. </t>
  </si>
  <si>
    <t>Monitoring Avian Production and Survivorship</t>
  </si>
  <si>
    <t xml:space="preserve">Institute for Conservation Research and Education </t>
  </si>
  <si>
    <t>396 Washington St., Suite 307 Wellesley, MA 02481</t>
  </si>
  <si>
    <t xml:space="preserve">Thea Wang, 323-472-0479 , twang@icreglobal.org </t>
  </si>
  <si>
    <t>In response to widespread population declines detected in various avian species, the Institute for Bird Populations (IBP) developed a research effort that could obtain more than just counts of estimated bird populations. The MAPS Program, which stands for Monitoring Avian Productivity and Survivorship, is a conservation initiative that aims to understand the health of birds and their populations through long-term banding &amp; monitoring efforts. MAPS station collaborators across the United States and Canadian provinces work together to obtain a broad array of data on various land bird species. In 1989, the Institute for Bird Populations (IBP) started this research effort to gain insight into the widespread population declines detected within avian species. The primary goal of this collaborative research is to go above and beyond merely obtaining abundance estimates that track population changes. Accordingly, such comprehensive data makes it possible to understand both population changes and what factors influence them. Since its founding, IBP’s MAPS program has generated numerous peer-reviewed publications and reports on land bird vital rates and their relationship to factors like climate change, habitat changes, land management, restoration efforts, and environmental variables. The nature of this data collection makes it possible to pinpoint the particular life stages at which population changes are occurring and any geographically relevant patterns. Long term findings from these datasets will ultimately contribute to more focused conservation management efforts.</t>
  </si>
  <si>
    <t>Community Monitoring</t>
  </si>
  <si>
    <t>Prado Wetlands located at Orange County Water District 14980 River Road, Corona, CA 92880</t>
  </si>
  <si>
    <t xml:space="preserve">This project will monitor avian health and provide information about the current condition of the region. This insight helps researchers track the population health of various songbird populations, identify existing issues, and ultimately better inform future conservation efforts. This will help all communities living in the vicinity of the study site including disadvantaged communities by providing specific data that can alert to problems, which when fixed will lead to air quality benefits. Here the native avian fauna is an indicator for conditions local communities are exposed similar to historical canaries in coal mines. As there are management actions that produce healthy ecosystems, they will produce ecosystem services that result in clean air and water. </t>
  </si>
  <si>
    <t>My Free Tree Project: Promoting Cleaner Air in AB617 Areas through Strategic Urban Greening Partnerships</t>
  </si>
  <si>
    <t>Little Manila Foundation</t>
  </si>
  <si>
    <t>2154 S. San Joaquin St. Stockton, CA 95206</t>
  </si>
  <si>
    <t xml:space="preserve">Kevin Sunga, 209-336-6332, kevin@littlemanila.org; jasmine@littlemanila.org; nicolas@littlemanila.org; </t>
  </si>
  <si>
    <t>This program is designed to get trees directly into residential areas, parks, school yards, and roadside properties through a comprehensive outreach effort involving door to door canvassing, on-site assessments where staff selects the best location for trees, a guided selection of best available species specifically for the space, planting, and at least three years of maintenance support, tree care workshops, and a tree care kit. In addition, the SEP will purchase zero-emission equipment, employ 5 new staff members, and provide a new workable space for daily operations.</t>
  </si>
  <si>
    <t>Environmental Restoration, Pollution Prevention or Reduction; Environmental Education or Compliance Training</t>
  </si>
  <si>
    <t>Stockton</t>
  </si>
  <si>
    <t xml:space="preserve">Deploying zero-emission technologies is estimated to result in over 5 tons of emission reductions. </t>
  </si>
  <si>
    <t>201 4th Street, Suite 102 Oakland, CA 94607</t>
  </si>
  <si>
    <t>Amy Holland, (510) 658-0702, aholland@rosefdn.org</t>
  </si>
  <si>
    <t>Placer County Community Based Air Filtration SEP - Phase 2</t>
  </si>
  <si>
    <t>Placer County Air Pollution Control District</t>
  </si>
  <si>
    <t>110 Maple St. Auburn, CA 94105</t>
  </si>
  <si>
    <t>Molly Johnson, 530-745-2326, mjjohnso@placer.ca.gov</t>
  </si>
  <si>
    <t>Placer County Air Pollution Control District (PCAPCD) proposes a SEP to install and maintain high-performance air filtration systems in schools located in communities impacted by air pollution, especially Environmental Justice and/or Disadvantaged Communities disproportionately impacted by toxic air contaminants. PCAPCD will partner with IQAir for installation of the air filtration systems, and work with the local community and school district to mitigate impacts of air pollution.</t>
  </si>
  <si>
    <t>Placer County</t>
  </si>
  <si>
    <t>Installation of air filtration systems in schools will target fine and ultrafine particulate matter and black carbon found in railroad locomotives and trucks associated with goods movement activities in the region, and other toxic air contaminants. The installation and maintenance of high-performance air filtration systems is expected to reduce ~ 89% of ultrafine particulate and black carbon.</t>
  </si>
  <si>
    <t>Playport Mitigation and Air Filtration Phase I</t>
  </si>
  <si>
    <t>Givinga Foundation Inc.</t>
  </si>
  <si>
    <t>Viviana Millan, 857-337-1967, vmillan@givinga.com</t>
  </si>
  <si>
    <t xml:space="preserve">This SEP proposes to install air filtration systems at PlayPort, a mobile village community consisting of senior citizens and veterans. Givinga and Home Owners for Clean Air want to reduce the exposure to air pollution from nearby facilities and other sources of contamination in the community by installing 102 air filters in the community along with repairs in subflooring to prevent potential leaks. Many residents in the community deal with health-related illnesses and this project aims to reduce their exposure to air pollution. </t>
  </si>
  <si>
    <t>Costa Mesa</t>
  </si>
  <si>
    <t>The air filters will help reduce the exposure to air pollution the community currently experiences. The community is mainly senior citizens and are more susceptible to the adverse effects of air pollution. Monitoring will help the community obtain a baseline understanding of the pollution levels in the community and open discussions with the appropriate agencies.</t>
  </si>
  <si>
    <t>Playport Mitigation and Air Filtration Phase II</t>
  </si>
  <si>
    <t xml:space="preserve">Givinga Foundation, Inc. </t>
  </si>
  <si>
    <t>This SEP proposes to expand the efforts of phase 1 at PlayPort, a mobile village community consisting of senior citizens and veterans with health related illnesses. Givinga and Home Owners for Clean Air want to reduce the exposure of air pollution from nearby facilities and other sources of contamination. The project wants to continue providing air filters to the residents of PlayPort, along with installing PurpleAir monitors for community monitoring and subfloor repairs to prevent water vapor intrusion. The project also proposes outreach events and capacity building.</t>
  </si>
  <si>
    <t>Public Health Synergy Project</t>
  </si>
  <si>
    <t>Walter Lee Wilmore Foundation</t>
  </si>
  <si>
    <t>1220 Highland #653 Duarte, CA 91010</t>
  </si>
  <si>
    <t>Statice Wilmore, 626 531-5700, walterleewilmorefnd@gmail.com; nique.walterleewilmorefnd@gmail.com</t>
  </si>
  <si>
    <t xml:space="preserve">This project will document trucks illegally using non-truck route freeway exits for 36 months. The project will collect dust samples and monitor PM in-and-around these locations using 15 air monitors and cannisters. The project will also educate the community on Environmental Justice issues in their area including how to report enforcement action and engage with government agencies. A final report will be presented to the City Council and the community.    </t>
  </si>
  <si>
    <t>City of Duarte</t>
  </si>
  <si>
    <t>This project aims to improve outdoor air quality in neighbors living near freeway exits. Enhance public health and the quality of life through education and increased understanding.</t>
  </si>
  <si>
    <t>1990 E Gettysburg Ave Fresno, CA 93726</t>
  </si>
  <si>
    <t>Jeannine Tackett, 559-230-6000, jeannine.tackett@valleyair.org</t>
  </si>
  <si>
    <t>Ridepair Carpooling App (PAIR)</t>
  </si>
  <si>
    <t>1692 Story Road, Suite 221 San Jose, CA 95122</t>
  </si>
  <si>
    <t>Daisy Perault, (530) 745-2330, pcapcd@placer.ca.gov, dperault@placer.ca.gov</t>
  </si>
  <si>
    <t>The Ridepair Carpooling App (PAIR) incentivizes vehicle owners to carpool together to reach their destination by paying both the driver and the rider for the ride, thus eliminating cars from the road and reducing vehicle emissions. The project proposes to reduce vehicle miles traveled (VMT) by pairing people with similar origins and destinations to carpool together. Riders and drivers traveling from the Bay Area, Sacramento, and Placer County to the Tahoe Basin and individuals traveling within the Tahoe Basin will be eligible for the incentive. PAIR incentivizes single occupancy drivers to carpool together, which will take cars off the road.</t>
  </si>
  <si>
    <t>San Francisco Bay Area, Sacramento, Tahoe Basin</t>
  </si>
  <si>
    <t xml:space="preserve">PAIR can incentivize those with similar destinations by paying them to find someone to carpool with. This will reduce single occupancy vehicles and increase carpooling. The incentives will be awarded in the form of coupons, vouchers, or gift cards. The driver and rider will get paid for each mile they carpool together. The app will also give certain incentives for participants from disadvantaged communities. Emission levels are expected to drop, with PAIR calling for at least 1 million miles of car removal, which would reduce 400 tons (or more) of carbon emissions. </t>
  </si>
  <si>
    <t>The Bowl at Kenneth Hahn Revitalization: Implementation Phase I</t>
  </si>
  <si>
    <t>TreePeople</t>
  </si>
  <si>
    <t>12601 Mulholland Drive Beverly Hills, CA 90201</t>
  </si>
  <si>
    <t xml:space="preserve">David Pineda, 626-617-5471, dpineda@treepeople.org </t>
  </si>
  <si>
    <t>Tree People proposes to revitalize The Bowl at Kenneth Hahn Park by planting trees and native plants. Tree People intends to install 1,400 native plants and 10 trees at The Bowl, along with organizing volunteer and community events, and providing educational material. The project will help revitalize a park in a disadvantaged community, providing the community with much needed green space and clean air.</t>
  </si>
  <si>
    <t>Environmental Restoration, Community Engagement, Pollution Prevention or Reduction</t>
  </si>
  <si>
    <t>South LA</t>
  </si>
  <si>
    <t>Installing native plants and trees will help revitalize a park in a disadvantaged community, providing the community with much needed green space. Also, planting trees and native plants will lead to a reduction in particulate matter, NOx, and other GHG gasses, along with temperatures.</t>
  </si>
  <si>
    <t xml:space="preserve">Young Lungs | Pulmones Jóvenes (YL|PJ) </t>
  </si>
  <si>
    <t>Child Parent Institute</t>
  </si>
  <si>
    <t>3650 Standish Avenue Santa Rosa, CA, 95407</t>
  </si>
  <si>
    <t>Robin Bowen, 707-548-3746, robinb@calparents.org</t>
  </si>
  <si>
    <t>The Young Lungs | Pulmones Jóvenes (YL|PJ) initiative is one component of California Parenting Institute's transformation to become a Community Resilience Center. The Sonoma County Maternal Health Board, one of their longtime partners, inspired CPI to pilot an air quality monitoring and intervention project for children attending their New Directions School in Santa Rosa. This collaboration expects to measure the impact of their new HVAC system’s (implemented through the SEP) improved air quality for children on their campus. Alongside construction, CPI will create a program to respond to threateningly bad air days by activating their campus to shelter vulnerable children. Their final goal is to build resilience and health in children by leveraging decades of expertise in children's mental health and showing them it's okay to ask for help when needed.</t>
  </si>
  <si>
    <t>Community Monitoring, Pollution Prevention or Reduction</t>
  </si>
  <si>
    <t>Santa Rosa</t>
  </si>
  <si>
    <t>Indoor air filtration will reduce exposure to PM2.5, PM10, VOCs, Ozone, NOx, molds, and allergens through implementation of upgraded HVAC system. This will improve air quality and enhance positive health outcomes. Emergency response protocol development and implementation will help identify and assess potential air quality threats. Community education and engagement through workshops, training programs, and online resources used for information dissemination, communication, and community dialogue will lead to community empowerment.</t>
  </si>
  <si>
    <t>Your Life is Now</t>
  </si>
  <si>
    <t>3150 E. Barstow Ave Fresno, CA 93740</t>
  </si>
  <si>
    <t>“Your Life is Now” is an environmental health and enforcement forum which has a successful track record of 26 years behind it that celebrates successful enforcement efforts, highlights the people and defining moments that were critical in resolving an issue and inspires all attendees to become active participants and work in tandem with agencies to ensure environmental toxins are not allowed to threaten the wellbeing of communities. California Safe Schools created this forum as a unique opportunity to bring together speakers and recognize outstanding individuals whose environmental achievement will serve to bring knowledge and inspiration to others in an engaging networking environment. Participants are comprised of environmentalists, academics, local leaders, regulatory and enforcement agencies, policy makers, students and teachers from four Title I schools, and members of the public with an emphasis on environmental justice communities. Panelist topics will include information about PM2.5 including the sources the fine particles come from, health impacts, current levels in California and the USEPA 2024 annual PM2.5 standard of 9.0 ug/m3.</t>
  </si>
  <si>
    <t>The Forum will facilitate transparency and collaboration and cultivate relationships between enforcement and regulatory agencies and communities. This will be achieved by allowing speakers and honorees to share their experiences and challenges while participants have the opportunity to ask questions. The event will also inspire all attendees to become active participants and work in tandem with agencies to ensure environmental toxins are not allowed to threaten the wellbeing of children and communities. This will be achieved by celebrating successful enforcement efforts and highlighting the people and defining moments that were critical in resolving an issue.</t>
  </si>
  <si>
    <t>8,322,05.55</t>
  </si>
  <si>
    <t>Breathe Avenal: A Community-Driven Indoor Air Quality and Health Initiative</t>
  </si>
  <si>
    <t>Central California Environmental Justice Network</t>
  </si>
  <si>
    <t>1907 N. Gateway Blvd
Suite 103
Fresno, CA 93728</t>
  </si>
  <si>
    <t>Nayamin Martinez
Executive Director
nayamin.martinez@ccejn.org
559-907-2047</t>
  </si>
  <si>
    <t>This project is a resident-inspired effort to improve indoor air quality and health outcomes for families in Avenal. This initiative provides immediate, tangible relief through free indoor air purifiers, replacement filters, and closed-system air conditioning units, paired with culturally relevant education that empowers residents to create and maintain healthier indoor spaces for themselves and their families. THis project also provides direct community education to all households. Staff will create and disseminate bilingual educational pamphlets that may include information about ozone and particulate matters and available alert systems for air pullution, resources to attain a free air purifier and replacement filters, how to make a DIY air purifier, appropriate swamp cooler maintenance and use, and DIY filters for swamp coolers during wildfires. All educational materials will be vetted by a public health professional to enure accuracy and piloted with a small group of residents to ensure accessibility.
Element 1: 1 free large room air purifier and 1 small air purifier plus replacement filters for 3 years (8-9 total) for 325 low income households. All HEPA certified. Total - $190,522.80
Element 2: Educational Pamphlets and Outreach. Total = $16,255.25
Element 3: Portable in-window AC units for 325 low-income housing units. Total = $203,420.63
Element 4: Heat pumps (mini-splits) for 20 low-income households near the landfill. Total = $148,781.25</t>
  </si>
  <si>
    <t>Avenal, CA</t>
  </si>
  <si>
    <t>$558,979.93
will accept funding below the requested amount to fund smaller portions of project
(2 years)</t>
  </si>
  <si>
    <t>Improved indoor air quality, reduced pesticide exposure, reduced exposure to extreme heat, and improved health in an environmental justice community.</t>
  </si>
  <si>
    <t>Breathe, Learn, Lead: Student-Driven Environmental Health Education</t>
  </si>
  <si>
    <t>Miguel Alatorre Jr.
Executive Director
miguel@unidosnetworkinc.org
559-816-3561</t>
  </si>
  <si>
    <t>The Pollution &amp; Preventive Health Toolkit is a community education initiative designed to strengthen environmental health awareness in rural Central Valley communities. The project will create a bilingual toolkit that includes booklets, short videos, and interactive workshops focused on explaining how local pollution sources—such as poor air quality, pesticide exposure, and drinking water contamination—affect public health outcomes like asthma, respiratory illness, and long-term developmental challenges. The toolkit will be piloted in the communities of Terra Bella, Kettleman City, Buttonwillow, and Lost Hills. In each community, 10 students will be engaged through their schools and trained to use the toolkit as a platform for peer education. These students will create and share informational content, including social media posts and videos, to extend the reach of the project beyond the classroom. By combining student leadership, bilingual accessibility, and digital outreach, the project is expected to reach at least 500 residents across all four pilot communities. This approach will enhance public knowledge of environmental health risks, promote preventive strategies, and empower residents to advocate for healthier environments.</t>
  </si>
  <si>
    <t>Terra Bella, Kettleman City, Buttonwillow, and Lost Hills</t>
  </si>
  <si>
    <t>$65,000
(6 months)</t>
  </si>
  <si>
    <t>This project will increase community awareness of pollution sources and empower residents to take preventive action. Through student-led outreach in Terra Bella, Kettleman City, Buttonwillow, and Lost Hills, the toolkit will help families better understand the direct connection between pollution and health outcomes such as asthma, respiratory illness, and other chronic conditions. This knowledge encourages behavior changes—such as reducing outdoor activity during high pollution days, improving indoor air quality practices, or advocating for cleaner water and stronger environmental protections.</t>
  </si>
  <si>
    <t>$120,000
(24 months)</t>
  </si>
  <si>
    <t>Clean &amp; Safe California: Community Toxic Cleanout Days</t>
  </si>
  <si>
    <t>Rural California communities like Kettleman City, Buttonwillow, Lost Hills</t>
  </si>
  <si>
    <t>$45,000 
(over 6 months)</t>
  </si>
  <si>
    <t xml:space="preserve">Prevents toxic substances from being dumped into landfills, fields, or waterways where they contaminate soil and groundwater.
Reduces risks of accidental exposure for children, farmworkers, and families in environmental justice areas. Builds awareness of safe disposal practices, creating lasting benefits for public health and the environment.
</t>
  </si>
  <si>
    <t>Clean Air at Home: Community Air Purifier Training &amp; Distribution Project</t>
  </si>
  <si>
    <t>This project will fund a community training and clean air program in two environmental justice communities: Kettleman City and Buttonwillow. The SEP will provide hands-on workshops where residents learn to assemble low-cost, high-efficiency air purifiers (such as Corsi-Rosenthal box designs or comparable models). The program will produce and distribute 50 completed air purifiers — 25 for households in Kettleman City and 25 for households in Buttonwillow — prioritizing families with children, seniors, and individuals with asthma or other respiratory vulnerabilities. In addition to assembly and distribution, residents will receive training on indoor air quality, health risks of PM2.5 and other pollutants, and maintenance of the purifiers, ensuring the project has both immediate and lasting benefits.</t>
  </si>
  <si>
    <t>Kettleman City
Buttonwillow</t>
  </si>
  <si>
    <t>$60,000
(1 year)</t>
  </si>
  <si>
    <t>Cleaner Indoor Air: Provides households with effective tools to reduce indoor exposure to PM2.5, ozone, pesticides, and other airborne toxins. Empowers residents with knowledge and skills to construct, maintain, and replicate air purifiers.</t>
  </si>
  <si>
    <t>Mim Michelove
CEO/President
Healthy Day Partners
mim@healthydaypartners.org
714-329-1349</t>
  </si>
  <si>
    <t>Grab &amp; Grow Gardens are garden kits distributed through hunger relief agencies throughout San Diego County to empower low-income, food-insecure children, seniors, tribal peoples, and military families to grow their own food and be less reliant on others. Each kit includes at least two well-rooted, organically-grown, seasonally-appropriate seedlings with growing instructions in multiple languages. Each seedling can provide an entire season of harvests. To address low land ownership of our demographic, instructions include ways to grow food in containers and buckets as well as in the ground when possible. Since March 2020, Health Day Partners has helped over 27,000 food-insecure people learn the lifelong skill of growing their own food. We currently supply over 10,000 Grab &amp; Grow Gardens per year.</t>
  </si>
  <si>
    <t>$5,000/month</t>
  </si>
  <si>
    <t>This project addresses the need for sourcing and growing food locally to reduce the use of chemicals used in commercial agriculture, focusing on San Diego's environmental justice communities.</t>
  </si>
  <si>
    <t>323 Brookside Drive, Richmond, CA 94801</t>
  </si>
  <si>
    <t>Doria D. Robinson
Executive Director
Urban Tilth
doria@urbantilth.org
(510)778-5886</t>
  </si>
  <si>
    <t>The Orchard for ALL! program creates a community orchard, using hundreds of Richmond backyards to increase access to healthy, delicious fruit for families who struggle with food insecurity. Orchard for ALL! consists of 4 components: 1) an annual 500 fruit tree giveaway,  2) a free tree care program for local residents interested in being apart of the community wide orchard project, 3) free fruit tree gleaning services that will sign up mature fruit tree owners for the gleaning of their extra fruit which will be redistributed to families in need at Urban Tilth's free farm stands, and 4) our young adult training program which trains young people in how to properly care for trees, harvest fruit and deliver high quality customer service.  With this project, we address the inaccessibility of fresh fruits in Richmond and uplift our youth through employment training and opportunities, to grow their civic engagement within their community.</t>
  </si>
  <si>
    <t>Multiple Locations in Richmond</t>
  </si>
  <si>
    <t>$143,425.28 
(annually recurring)</t>
  </si>
  <si>
    <t>Orchard for ALL! reduces food waste by redirecting surplus fruit to those in need, keeping it out of landfills, and ensuring it serves a greater purpose.  It also supports the greening of urban areas and teaches youth and homeowners how to care for their fruit trees using minimal water (including installing drip irrigation and  laundry to landscape systems) and no harmful synthetic chemicals. Apprentices also help to maintain the 2 public orchards Urban Tilth cares for on the Richmond Greenway at Unity Park and at the North Richmond Farm.</t>
  </si>
  <si>
    <t>Pest Detectives: Outsmarting Bug Bullies</t>
  </si>
  <si>
    <t>Robina Suwol
Executive Director
California Safe Schools
robinalisesuwol@gmail.com
818-261-7965</t>
  </si>
  <si>
    <t xml:space="preserve">"Pest Detectives: Outsmarting Bug Bullies" is a 20–30-page interactive educational booklet designed for early learners (ages 4–8). Aligned with the California Healthy Schools Act and early childhood education standards, the booklet integrates age-appropriate text, engaging illustrations, and a 10-page activity and coloring section to introduce foundational concepts about pests, pesticides, and safer, long-term alternatives. Through the Pest Detective theme, children learn how certain insects become classified as pests, the potential risks pesticides pose to food, health, and the environment, and practical ways to “outsmart” pests using Integrated Pest Management (IPM) strategies—such as planting pest-repelling flowers, keeping food sealed, and reducing standing water. Complementary take-home materials extend learning to families, encouraging adoption of non-toxic pest control methods that contribute to cleaner air and healthier home environments. The project will produce and distribute 2,000 copies to pilot California schools, develop a digital version to expand access, and collect educator and parent feedback to assess impact and inform future implementation.
Project Location: Los Angeles County with a focus on overburdened communities </t>
  </si>
  <si>
    <t>$150,000
(1 year)</t>
  </si>
  <si>
    <t>This project promotes Integrated Pest Management (IPM) to reduce chemical pesticide use, improving air quality, protecting children from toxic exposures, and safeguarding food, soil, and water. By supporting beneficial insects and preserving biodiversity, the project strengthens local ecosystems. Engaging children and families in safe, non-toxic pest control encourages non-toxic practices, advances environmental justice, and builds lifelong habits of environmental stewardship—creating healthier, safer schools, homes, and communities.</t>
  </si>
  <si>
    <t>450 Geary Street, Suite M101
San Francisco, CA 94102</t>
  </si>
  <si>
    <t>Bradley Angel
bradley@greenaction.org
415-447-3904</t>
  </si>
  <si>
    <t>The Pesticide Drift Environmental Health and Justice Community Education Project will educate, empower and civically engage residents of the agricultural community of Avenal in Kings County in the Central Valley of California to protect their health and environment from harmful pesticide drift and thus improve air quality of this highly vulnerable and at-risk community.</t>
  </si>
  <si>
    <t>Avenal, Kings County, CA</t>
  </si>
  <si>
    <t>Redevelopment of the Pesticide Mapping Tool to Increase Access and Use of the Pesticide Use Reporting Data for Public Health Practice</t>
  </si>
  <si>
    <t>Tracking California / Public Health Institute</t>
  </si>
  <si>
    <t>555 12th Street
Oakland, CA 94607</t>
  </si>
  <si>
    <t>Max Richardson
Policy Director
maxwell.richardson@trackingcalifornia.org
510-326-3936</t>
  </si>
  <si>
    <t xml:space="preserve">Tracking California's Agricultural Pesticide Mapping Tool (PMT) will allow the public access to pesticide use data through a free, user-friendly mapping interface. The project will strengthen the PMT to improve the stability and sustainability of its software infrastructure; increase the accessibility and utility of the PMT for understanding pesticide use; and promote the PMT and provide trainings on how to use the data to effectively reduce pesticide use and minimize pesticide exposures in impacted communities. The PMT allows users to easily map and visualize Pesticide Use Reporting data (PUR) and highlight local geographic areas of high pesticide use, identify sensitive locations near high use, and understand which commodities have patterns of high pesticide use. </t>
  </si>
  <si>
    <t>$250,000
(1 year)</t>
  </si>
  <si>
    <t>This project will improve the accessibility and understandability of the PMT and PUR data for stakeholders with limited scientific or GIS experience; increase awareness and undertstanding of pesticide use patterns; help identify disadvantaged communities who are at a greater risk from high pesticide use; empower smaller growers and disadvantaged communities to make data-informed decisions around reduced-risk pest management strategies; improve prioritization and monitoring of pesticide practices; provide training and tutorials for communities most impacted by pesicide use.</t>
  </si>
  <si>
    <t>The People's Data Lab: Learning California's Environmental Justice Tools</t>
  </si>
  <si>
    <t>The People’s Data Lab is a one-year online environmental justice literacy program that equips youth and community members with the skills to understand and apply California’s leading environmental data tools. Through bi-monthly live webinars streamed on YouTube, Facebook, and Zoom, participants will explore platforms such as the Office of Environmental Health Hazard Assessment's (OEHHA) CalEnviroScreen, Identifing Violations Affecting Neighborhoods' IVANAir, Central California Asthma Collaborative San Joaquin Valley's SJVAir, the federal Agency for Toxic Substances and Disease Registry's Environmental Justice Index, the Department of Toxic Substances Control's (DTSC) EnviroStor, and San Joaquin Valley Air Pollution Control District's Real-time Air Advisory Network (RAAN). Each interactive session will break down how these tools function, what the data reveals about pollution and health risks, and how residents can use this knowledge to advocate for their communities. By making complex data accessible and engaging, The People’s Data Lab will build confidence among participants, empowering them to transform information into action and strengthen environmental justice efforts across the state.</t>
  </si>
  <si>
    <t>$65,000
(1 year)</t>
  </si>
  <si>
    <t>The People’s Data Lab will strengthen environmental protection statewide by giving residents the knowledge and tools needed to interpret and act on environmental data. By training youth and community members to use platforms such as CalEnviroScreen, IVAN Air, SJVAir, the Environmental Justice Index, EnviroStor, and RAAN, the project will directly increase public understanding of local pollution burdens and environmental health risks. With greater awareness, participants will be better equipped to reduce personal exposure risks, and advocate for targeted environmental interventions.</t>
  </si>
  <si>
    <t>$150,000
(36 months)</t>
  </si>
  <si>
    <t>Robina Suwol
Executive Director
California Safe Schools
calisafe@earthlink.net
818-785-5515</t>
  </si>
  <si>
    <t>$50,000
(9 months)</t>
  </si>
  <si>
    <t>201 4th Street, Suite 102
Oakland, CA 94607</t>
  </si>
  <si>
    <t>Mykela Patton, Program Coordinator
New Voices Area Rising Program
mpatton@rosefdn.org
510-658-0702</t>
  </si>
  <si>
    <t>Zero Avoidable Pesticide Pollution in our Disadvantaged Community! (ZAPP in our DAC!) will train a cohort of at least 61 ZAPP Youth Ambassadors from disadvantaged communities (DACs) to conduct community outreach &amp; public awareness activities aimed at reducing pesticide exposure of children &amp; other vulnerable DAC residents &amp; at reducing pesticide waste. In a school year phase, ZAPP staff will educate DAC students in pesticide risks, reduction and proper disposal through learning labs, site visits, and more. Next, in the summer phase, students will participate in hands-on pesticide trainings, such as home pesticide audits and visiting organic farms while receiving home produce boxes and at-home organic gardens. 4 students will then be selected to continue as paid interns in the following year. The complete project can be funded for $52,500. While the school year element could be funded separately as a stand-alone project for $25,000--student Fellows $2,000/Fellow; the summer intensive element can be funded separately as a stand-alone project for $27,500--summer students $750/participant.</t>
  </si>
  <si>
    <t>Easy Bay Communities of Oakland, Richmond, and Pittsburg/Antioch</t>
  </si>
  <si>
    <t xml:space="preserve">Total Project: $52,500.00
School Year Element:$25,000--student fellows $2,000/Fellow
Summer Intensive Element: $27,500--summer studnets $750/participant
</t>
  </si>
  <si>
    <t>Building Resilience: Emergency Preparedness and Air Quality Mitigation in Kettleman City and Buttonwillow</t>
  </si>
  <si>
    <t>529 King st
Kettleman City, CA
93239</t>
  </si>
  <si>
    <t xml:space="preserve">Miguel Alatorre Jr Executive Director miguel@unidosnetworkinc.org 559-816-3561 </t>
  </si>
  <si>
    <t>Public Health,  Other (Public Education)</t>
  </si>
  <si>
    <t>Kings</t>
  </si>
  <si>
    <t>Equips 200 households with emergency preparedness kits and portable air purifiers and provides community training on environmental health hazards.</t>
  </si>
  <si>
    <t>The “Building Resilience: Emergency Preparedness and Air Quality Mitigation in Kettleman City and Buttonwillow” project aims to equip 200 households (25% of the total population) in these underserved, unincorporated communities with emergency preparedness kits and portable air purifiers. These resources will mitigate health risks from local environmental hazards, including hazardous waste facilities, pesticide drift, PM 2.5 pollution, and emissions from idle oil and gas wells. Quarterly community trainings will educate residents on recognizing and responding to these hazards while working hand in hand with local, state, and federal agencies. This collaboration will ensure that residents understand the roles of these agencies and who they can count on for support during emergencies, fostering a culture of preparedness, resilience, and empowerment.
Environmental benefits of the project: 1. Improved Air Quality Mitigation
	•	Direct Reduction in Indoor Pollution Exposure: Providing air purifiers to 200 households will significantly reduce exposure to particulate matter (PM 2.5) and other airborne pollutants that exacerbate respiratory conditions like asthma and chronic bronchitis.
	•	Enhanced Awareness of Air Quality Issues: Residents will be educated about monitoring local air quality and minimizing exposure during high-pollution events caused by agricultural burning, pesticide drift, and industrial emissions.
2. Increased Community Resilience to Environmental Hazards
	•	Preparedness for Environmental Emergencies: By equipping households with emergency kits and training, the project helps residents respond more effectively to chemical spills, hazardous waste incidents, and other environmental emergencies, reducing risks to public health and safety.
	•	Strengthened Connections with Environmental Agencies: Through partnerships with local, state, and federal agencies, residents will gain awareness of the resources available to address environmental emergencies, improving trust and responsiveness in disaster scenarios.
3. Reduction in Long-Term Health Impacts
	•	Minimizing Pollution-Related Health Risks: The project mitigates the immediate and chronic health effects of pollutants like pesticide residues, hazardous waste exposure, and emissions from idle oil and gas wells.
	•	Proactive Health Protection: Clean indoor air reduces healthcare costs and long-term health burdens, fostering a healthier and more productive community.
4. Community Empowerment and Environmental Advocacy
	•	Increased Environmental Awareness: Educational materials and workshops will provide residents with knowledge about local environmental hazards, empowering them to advocate for improved environmental practices and stricter enforcement of regulations.
	•	Building Grassroots Advocacy: By equipping residents with tools and information, the project promotes grassroots efforts to demand cleaner and safer practices from polluters in the region.
5. Supporting Environmental Justice
	•	Addressing Inequities: This project prioritizes disadvantaged, underserved communities that bear disproportionate environmental and health burdens, helping to close the gap in environmental justice.
	•	Long-Term Capacity Building: By providing training and fostering relationships with regulatory agencies, the project enhances the community’s capacity to engage in ongoing environmental protection efforts.</t>
  </si>
  <si>
    <t>Eco-Healing Oakland: Youth Leaders for Environmental Justice</t>
  </si>
  <si>
    <t>4100 Redwood Road Suite 20A-417 Oakland CA 94619</t>
  </si>
  <si>
    <t xml:space="preserve">Xochitl Cortez Executive Director
ops@frontlinecatalysts.org
5105669026 </t>
  </si>
  <si>
    <t>Frontline Catalysts, founded in 2021, engages youth, ages 11-24, from Oakland’s most environmentally and disenfranchised impacted communities. Our work extends beyond the classroom, with a range of programs offered on weekends and evenings that reach youth where they are, providing much-needed stipends for participation, meals, and transportation reimbursement. Rooted in cultural healing, youth participants build their leadership and advocacy skills while learning ways to heal and build resilience from intersectional traumas from structural disinvestment, toxic physical and social community environments, substance use, family disruption, and criminalization. This intersectional approach includes leadership skills development, peer-to-peer mentoring, intergenerational relationship building, and cross-issue activism. Our overarching programmatic goal is that students ultimately grow into organizers, garnering civic engagement experience, research skills, a sense of belonging, peer support, community connection, and critical thinking skills that equip them to be active community leaders.
For this project, youth in our Eco-Healing the Town program participate in hands-on community projects and programs that connect environmental stewardship with real-world problem-solving. Through workshops, data- and research-driven activities, and community events, youth explore urban greening, land stewardship, hazardous waste, and air quality monitoring. Participants gain experience applying what they learn to strengthen climate resiliency and create healthier, more sustainable neighborhoods along the I-880 corridor. By leading projects and initiatives, youth build skills in organizing, teamwork, and community problem-solving, while making tangible contributions to their communities. This includes: exploring the links between environmental hazards—such as lead exposure—and their impacts on physical, behavioral, and mental health, including risk factors for substance use disorders; community-driven research: incorporating input from listening sessions, planning retreats, eco-healing workshops, and surveys, alongside data collection and community science activities that elevate youth voices and community stories, advocacy and action campaigns.
With funding, Eco Healing the Town youth will train their focus on mitigating air quality issues resulting from hazardous waste dumping, emissions from industrial sites and from the I-880 freeway corridors, as well as from wildfires, by planting trees in high needs neighborhoods throughout Richmond and Oakland. Existing youth participants have been asking for more trees from East Oakland to West Oakland, and Richmond, where pollutants abound, uncovered in their YPAR research. Trees absorb pollutants before they enter the soil. Youth will also learn about and identify spaces where invasive species have populated the soil, removing them and replacing them with native plants. 
Youth will also use their research and hands-on knowledge to devise and/or support advocacy campaigns around the issue of trees, in order to build momentum for policy change and healthier environments. Examples of past and current campaigns that have emerged and or have been supported from this program include: Peralta Hacienda Creek Restoration Project, Green School Yards - SB 1091, California Natural Resources Agency - 30x30, which aims to conserve 30 percent of California’s lands and coastal waters by 2030, Eco-Healing Garden Club Workshops (in school meet-ups and workshops to take action in schools), Get the Lead Out of OUSD, Oakland Lead Abatement Program with the City of Oakland (part of their YPAR work at their schools) as well as various community events and civic engagement opportunities including Creek to the Bay Day in September and Reclaim Earth Day and other Earth Day events every April.</t>
  </si>
  <si>
    <t xml:space="preserve"> Other (Public Education)</t>
  </si>
  <si>
    <t>Alameda County, Contra Costa County</t>
  </si>
  <si>
    <t>$40,000 - $95,000</t>
  </si>
  <si>
    <t>Youth will also use their research and hands-on knowledge to devise and/or support advocacy campaigns around the issue of trees, in order to build momentum for policy change and healthier environments. Examples of past and current campaigns that have emerged and or have been supported from this program include: Peralta Hacienda Creek Restoration Project, Green School Yards - SB 1091, California Natural Resources Agency - 30x30, which aims to conserve 30 percent of California’s lands and coastal waters by 2030, Eco-Healing Garden Club Workshops (in school meet-ups and workshops to take action in schools), Get the Lead Out of OUSD, Oakland Lead Abatement Program with the City of Oakland (part of their YPAR work at their schools) as well as various community events and civic engagement opportunities including Creek to the Bay Day in September and Reclaim Earth Day and other Earth Day events every April.</t>
  </si>
  <si>
    <t>Environmental Justice Academy</t>
  </si>
  <si>
    <t>The UNIDOS Network Environmental Justice Academy is a three-year program designed to train and empower residents of Kettleman City and Buttonwillow to address critical environmental challenges. Each year, the academy will host 20 participants (10 from each community), focusing on air pollution, water contamination, municipal and toxic waste, and pesticide impacts. Participants will attend monthly workshops in their respective communities and engage in an annual in-person check-in to foster collaboration and share progress. The academy emphasizes advocacy and civic engagement, equipping participants with the knowledge and skills to engage with local, state, and federal agencies, advocate for equitable environmental policies, and mobilize their communities to create lasting change. This initiative aims to develop informed community leaders who can tackle environmental injustices and drive improvements in public health and environmental quality.
Environmental benefits of the project: 1. Improved Air Quality: Training participants to identify sources of air pollution, such as PM 2.5, diesel emissions, and industrial activities, empowers them to advocate for stricter emission controls and enforcement of air quality regulations. Participants can promote policies and projects that reduce reliance on fossil fuels and encourage clean energy adoption in the region.
2. Water Quality Protection: The academy educates participants on the sources and impacts of water pollution, such as agricultural runoff, industrial discharges, and inadequate waste management. Participants will advocate for improved water quality standards and policies to prevent contamination. Knowledge of water quality testing enables participants to identify and report violations, contributing to safer drinking water and reduced health risks.
3. Sustainable Waste Management: Participants will address issues of municipal and toxic waste through education and advocacy, encouraging proper waste disposal practices and promoting stricter enforcement of illegal dumping laws. By engaging with local and state agencies, participants can push for better waste management systems and hazardous waste cleanup efforts in their communities.
4. Pesticide Safety and Regulation: Participants will learn to monitor and report pesticide drift, advocating for policies that reduce exposure and promote safer agricultural practices. Educating the community on pesticide impacts helps mitigate health risks, particularly for vulnerable populations like children and agricultural workers.
5. Enhanced Community Advocacy: Empowering participants to engage with agencies such as the California Department of Toxic Substances Control (DTSC) and the Environmental Protection Agency (EPA) ensures community voices are included in policy decisions, leading to stronger environmental protections. Through workshops and education, participants encourage sustainable behaviors in their communities, fostering a culture of environmental stewardship.</t>
  </si>
  <si>
    <t>A 3-year program to train and empower residents of Kettleman City and Buttonwillow to address critical environmental challenges.</t>
  </si>
  <si>
    <t>Frontline Voices: Stories for Change</t>
  </si>
  <si>
    <t xml:space="preserve">Frontline Catalysts, founded in 2021, engages youth ages 11-24 from the Bay Area’s most environmentally and disenfranchised communities. Our work extends beyond the classroom with programs offered on weekends and evenings that reach youth where they are, providing stipends, meals, and transportation reimbursement. Rooted in cultural healing, participants build leadership and advocacy skills while developing resilience in response to structural disinvestment, toxic physical and social environments, substance use, family disruption, and criminalization. This approach includes leadership development, peer mentoring, intergenerational relationships, and cross-issue activism.
Frontline Voices will focus on youth-led storytelling that documents and communicates hazardous waste impacts in frontline neighborhoods. Participants will learn about hazardous waste streams commonly present in their communities, including dumped batteries, vapes, aerosol cans, household chemicals, solvents, paint, used oil, e-waste, and soil contaminated with heavy metals. Youth will identify where hazardous wastes appear in their neighborhoods, including hotspots for illegal dumping, e-waste accumulation, leaking containers, and household chemical disposal. They will document these conditions through photos, interviews, and digital storytelling.
Participants will also learn about exposure pathways and community health risks associated with hazardous wastes. This includes studying how rising groundwater and flooding move contaminants from industrial and hazardous waste sites into surrounding neighborhoods in West Oakland and Richmond. Youth will explore how sea level rise increases contact between groundwater and contaminated sites, consistent with DTSC climate research on hazardous waste risks.
Hands-on workshops in videography, photography, writing, design, and editing will support youth in creating educational materials and personal stories that translate hazardous waste knowledge into public awareness. Youth will learn practices for safer handling and disposal of hazardous materials, how to recognize high-risk items, and how residents can reduce exposures by reporting illegal dumping, using proper disposal sites, and avoiding contact with contaminated soil or waste.
Field trips will further ground this understanding. All site visits will follow strict health and safety protocols designed to prevent youth exposure to hazardous materials. Youth will not handle hazardous waste or enter restricted or contaminated areas. While remaining safe within toxic tour buses or other designated safe public locations, youth will visit hazardous waste and contaminated sites such as The Pit, where solid and hazardous wastes are sorted before transport, the Chevron refinery fenceline area, and other industrial corridors affected by cumulative pollution. Observations will occur from public rights-of-way and/or vehicles only, with no direct contact with contaminated materials, soil, or facilities. These experiences help youth connect hazardous waste issues to lived experience and build stories that reflect the real conditions faced by frontline communities.
Youth-produced digital stories will be shared at community events, social media platforms, youth-led summits, and educational presentations. This project contributes to community safety by increasing public knowledge about hazardous waste risks and promoting actions that reduce exposure.
Frontline Voices will increase community awareness about hazardous waste exposure and promote safe handling and disposal practices. Youth storytellers will educate residents about the presence of dumped hazardous waste, e-waste accumulation, contaminated soils, and industrial waste, and how these materials affect local air, water, and soil. Public awareness of where hazardous waste appears and how to report or reduce exposure contributes to community safety and stronger environmental health outcomes.
Participants will also document the relationship between climate impacts and hazardous waste risks, including how flooding and sea level rise may mobilize pollutants from contaminated sites. Their stories will expand public understanding of the connections between environmental health, hazardous materials, and community safety.
</t>
  </si>
  <si>
    <t>$45,000 - $135,000</t>
  </si>
  <si>
    <t>Through this project, 20 or more youth will build skills in storytelling, environmental research, and community education. Youth-produced content will be shared at five or more community events, reaching at least 400 residents directly and thousands more through digital platforms. These stories elevate lived experiences, support healing, and mobilize collective action to reduce hazardous waste exposure in frontline neighborhoods.</t>
  </si>
  <si>
    <t>Robina Suwol
robinalisesuwol@gmail.com
818-785-5515
***
Mamie Funahashi
415.230.7700
***</t>
  </si>
  <si>
    <t>Lisa Fu
Lisa Fu &lt;lfu@cahealthynailsalons.org&gt;</t>
  </si>
  <si>
    <t>Los Angeles Just Transition Community Engagement Plan &amp; Implementation</t>
  </si>
  <si>
    <t>Los Angeles County Chief Sustainability Office</t>
  </si>
  <si>
    <t>500 W. Temple Street, Room 383, Los Angeles, CA 90012</t>
  </si>
  <si>
    <t xml:space="preserve">Clement Lau, Senior Analyst clau@cso.lacounty.gov (323) 429-3724 </t>
  </si>
  <si>
    <t xml:space="preserve">This project will create and implement a Community Engagement Plan to advance the goals of the Just Transition Strategy in Los Angeles City and County. The purpose of the Community Engagement Plan is to raise awareness and empower workers, communities, and Native Nations impacted by the phase out of oil and gas operations.
The City of Los Angeles and the County of Los Angeles jointly incorporated goals to phase out oil and gas operations in their respective sustainability plans adopted in 2019. In 2021 the City and County established the Just Transition Task Force (JTTF) to develop a strategy for workers and communities impacted by the proposed phase out of oil drilling and extraction activities in the City and unincorporated areas of the County. In December 2022, the JTTF completed the Just Transition Strategy which offers goals and action recommendations in three areas: workers, site remediation and reuse, and finance and coordination. 
This project will create and implement a Community Engagement Plan to advance the goals of the Just Transition Strategy. Community engagement and outreach will raise awareness about the environmental issues tied to oil and gas operations, including hazardous waste, water, and air pollution. The Plan will empower frontline communities with knowledge and resources to advocate for remediation, sustainable reuse, and policies that promote cleaner, healthier environments while ensuring equitable solutions for those most affected by urban oil drilling.
Oil and gas operations generate substantial hazardous waste that poses risks to both the environment and public health. During extraction and processing, the industry produces drilling muds, fracking fluids, and wastewater that contain toxic substances, including heavy metals like arsenic, lead, and mercury, as well as benzene and other harmful hydrocarbons. This waste is often stored in pits or tanks and, if not managed properly, can leak or spill, contaminating soil and groundwater. Additionally, oil and gas extraction releases pollutants into the air, such as volatile organic compounds (VOCs) and methane—a potent greenhouse gas—which contribute to air quality issues and climate change. 
The JTTF brought together a diverse group of stakeholders, including representatives from labor unions, workforce development, environmental justice organizations, the oil industry, Native Nations, academic institutions, and state and local governments. While members held differing views on various issues, they agreed on the importance of community engagement and outreach as part of the just transition process. The Community Engagement Plan is expected to embody this spirit of collaboration and community-building.
Scope of Work
The project consists of the following components:
Component 1: Outreach and Engagement Planning
●	Listening Sessions: Conduct sessions with representatives of impacted workers, frontline communities, and Native Nations to craft the Community Engagement Strategy, ensuring outreach methods are accessible, inclusive, and culturally competent.
●	Community Engagement Strategy: Develop a comprehensive plan outlining methods, timelines, and roles for outreach, informed by feedback from the previously-mentioned listening sessions, with a focus on impacted workers, frontline communities, and Native Nations.
●	Audience Segmentation Matrix: Create a matrix to guide messaging for different audience groups.
Component 2: Outreach Implementation
●	Community Presentations: Implement the Community Engagement Strategy by engaging with the identified stakeholder groups and leveraging existing community meetings and events. Presentations will be adapted to fit the style and structure of each group.
●	Tabling at Community Events: Set up information tables at recognized community spaces and events to reach people during their daily activities and provide educational resources.
●	Social Media: Implement the Community Engagement Strategy by posting content on appropriate social media platforms.
</t>
  </si>
  <si>
    <t>$75,000 - $150,000</t>
  </si>
  <si>
    <t>Create and implement a Community Engagement Plan to raise awareness and empower workers, communities, and Native Nations impacted by the phase out of oil and gas operations.</t>
  </si>
  <si>
    <t>Los Angeles Just Transition Educational Materials and Website</t>
  </si>
  <si>
    <t>Background
The City of Los Angeles and the County of Los Angeles jointly incorporated goals to phase out oil and gas operations in their respective sustainability plans adopted in 2019. In 2021 the City and County established the Just Transition Task Force (JTTF) to develop a strategy for workers and communities impacted by the proposed phase out of oil drilling and extraction activities in the City and unincorporated areas of the County. In December 2022, the JTTF completed the Just Transition Strategy which offers goals and action recommendations in three areas: workers, site remediation and reuse, and finance and coordination. 
To implement a key recommendation from the Strategy, this project aims to create educational materials and a website serving as a one-stop shop or hub for impacted workers, communities, community-based organizations, and Native Nations. These resources will cover critical topics such as workforce retraining, land remediation and reuse, and community engagement. Educational materials and a website will raise awareness about the environmental issues tied to oil and gas operations, including hazardous waste, water, and air pollution. They empower frontline communities with knowledge and resources to advocate for remediation, sustainable reuse, and policies that promote cleaner, healthier environments while ensuring equitable solutions for those most affected.
Oil and gas operations generate substantial hazardous waste that poses risks to both the environment and public health. During extraction and processing, the industry produces drilling muds, fracking fluids, and wastewater that contain toxic substances, including heavy metals like arsenic, lead, and mercury, as well as benzene and other harmful hydrocarbons. This waste is often stored in pits or tanks and, if not managed properly, can leak or spill, contaminating soil and groundwater. Additionally, oil and gas extraction releases pollutants into the air, such as volatile organic compounds (VOCs) and methane—a potent greenhouse gas—which contribute to air quality issues and climate change. 
The JTTF brought together a diverse group of stakeholders, including representatives from labor unions, workforce development, environmental justice organizations, the oil industry, Native Nations, academic institutions, and state and local governments. While members held differing views on various issues, they agreed on the importance of providing better information and education to impacted workers and frontline communities on key topics like workforce retraining, land remediation and reuse, and community engagement. 
Scope of Work
The project consists of the following three components:
Component 1: Collateral Development
●	Informational Materials: Community-appropriate materials explaining land remediation, regulatory processes, and benefits to local communities. Materials could include one-pagers, infographics, flyers, brochures, and others as appropriate.
●	Informational Videos: Develop educational videos (both short vignettes and longer videos) that can be shared on social media and websites.
●	Social Media: Develop social media graphics and content   
Component 2: Project Website
●	Website Design and Development: Create a user-friendly, accessible website that serves as the central hub for project information, educational materials, and community engagement activities.
●	Content Development: Produce content tailored to impacted workers, frontline communities, and Native Nations.</t>
  </si>
  <si>
    <t>Develop educational resources for communities in Los Angeles to empower frontline communities and raise awareness about the environmental issues tied to oil and gas operations, including hazardous waste, water, and air pollution.</t>
  </si>
  <si>
    <t>Nature Guardians Project: Air Pollution and Hazardous Waste Awareness and Action</t>
  </si>
  <si>
    <t>The "Nature Guardians" project is designed to educate high school youth from three schools about the critical issues of air pollution and hazardous waste. Participants will receive educational materials that help them identify hazardous products in their homes, schools and nature areas, as well as understand how those products contribute to air quality degradation and health impacts. These materials will also include information on safer alternative products, helping students make informed choices that lead to healthier choices for individuals, air quality and many other aspects of the environment.
Students will learn about common hazardous materials, such as cleaning supplies and batteries, using a checklist to identify these items in their own environments. The project emphasizes how these products can release harmful pollutants into the air, and raises awareness of the consequences for communities, health, wildlife and the environment. Importantly, the educational materials will also include information on proper disposal of hazardous materials and safer alternatives.
Students will benefit from presentations by representatives from both the Department of Toxic Substances Control (DTSC) and the California Air Resources Board (CARB). DTSC will focus on responsible hazardous waste management, including safe disposal practices and the importance of using designated disposal sites, such as free collection centers. The CARB  representative will address the significance of air quality, discussing how pollutants from hazardous materials affect the air we breathe and public health. Ideally, these will be in-person in school auditoriums but could also be recorded videos.
In addition, 9 indoor air monitors will be provided to evaluate air quality in student homes before and after hazardous materials are removed. A model that has a 10-year history with excellent reviews is the Temtop M10 ($60-70). It has a built-in LED light that indicates the air quality level, from healthy to unhealthy. 
The Temtop M10 air quality monitor can detect the following: 
•            PM2.5: The M10 uses a laser sensor to measure fine particles 
•            HCHO: The M10 uses a British Dart formaldehyde sensor to measure formaldehyde 
•            TVOC: The M10 can measure total volatile organic compounds (TVOC) 
•            AQI: The M10 can measure air quality index (AQI) 
•            Humidity: The M10 can measure humidity 
•            Temperature: The M10 can measure temperature 
A field trip to a local park or nature center is part of the project, giving students a chance to observe air pollution and hazardous waste sources that may be present, such as abandoned batteries and oil spills, and considering emerging concerns about microplastics and PFAS.  If students discover hazardous waste during their visit, they will be guided on how to report it. 
Students will submit their checklists and observations and submit a final summation about what they’ve learned from the project (anonymously).
The project will give students the opportunity to see themselves as Natural Guardians, empowered to take action in their homes and communities and advocate for responsible practices that protect health the environment for future generations. 
This is a replicable project that could be made available to other schools.
Project Location: 3 Title 1 Los Angeles High Schools and nature areas determined by the school
Please describe the environmental benefits of the project:: The "Nature Guardians" project provides important environmental benefits by educating high school students on identifying and managing hazardous waste in their homes, schools, and local parks. By learning about common hazardous materials, such as cleaning supplies and batteries, participants become aware of their potential impacts on air quality, health and ecosystems. 
The project promotes safer consumer choices and responsible disposal practices, with valuable insights from the Department</t>
  </si>
  <si>
    <t>Other (Public Education)</t>
  </si>
  <si>
    <t>The "Nature Guardians" project is designed to educate high school youth about the critical issues of air pollution and hazardous waste.</t>
  </si>
  <si>
    <t>Promoting Safer Consumption of Fish and Shellfish in the Western Delta and Suisun Bay</t>
  </si>
  <si>
    <t>4911 Central Ave
Richmond
94804</t>
  </si>
  <si>
    <t xml:space="preserve">Dr. Jay Davis 
Senior Scientist
 jay@sfei.org 
530-304-2308 </t>
  </si>
  <si>
    <t>Many communities around San Francisco Bay, particularly disadvantaged communities, consume fish and shellfish from the Bay and its watershed for economic and cultural reasons. These fish and shellfish, if they aren't contaminated, are an excellent source of nutrition, including protein and “good fats” - omega-3 fatty acids - that support healthy hearts and brain development.  Unfortunately, consumption of wild-caught fish and shellfish is also a primary pathway by which humans can be exposed to environmental contaminants.  Concentrations of contaminants vary widely in different places and different species.  Consumers can maximize the health benefits and minimize the health risks if they have an awareness of the places and species that have lower concentrations. 
In this project SFEI would work in partnership with community groups in the West Delta and Suisun Bay region to reduce their exposure to environmental contaminants through consumption of contaminated fish and shellfish.  The primary focus would be on contaminants associated with hazardous waste sites, such as mercury and other heavy metals.  SFEI will strategize with community groups on the best ways to reach out to and provide information and increase public awareness regarding health risks and benefits, spatial patterns in contamination, variation among species, and the effect of cooking methods on contaminant exposure.  Educational materials will be provided through focused meetings, participation in community events, and distribution at fishing locations.  The project will also gather information on fish and shellfish consumption by community members to better understand potential exposure and as a means to track the effectiveness of education and outreach efforts.
Environmental benefits of the project:
- Increased health benefits and decreased health risks from consumption of fish and shellfish in the project area.
- Increased community awareness and accurate understanding of environmental contamination concerns in the project area.
- Enhanced and better-informed engagement of community members in regulatory processes.
- Acquiring information that can inform government agency efforts to protect public health.</t>
  </si>
  <si>
    <t>Work in partnership with community groups in the West Delta and Suisun Bay region to reduce their exposure to environmental contaminants through consumption of contaminated fish and shellfish.</t>
  </si>
  <si>
    <t>Jose Franco Garcia/Executive Director_x000D_
(He/Him/His)_x000D_
Environmental Health Coalition | Environmental Health &amp; Justice Campaign_x000D_
2727 Hoover Avenue, Suite 202, National City, CA 91950_x000D_
Office (619) 474 0220 x 164  Cel (619) 794-5694</t>
  </si>
  <si>
    <t>The purpose is to help push a paradigm shift from disposable 1lb propane gas cylinders to refillable for 10 years, which greatly reduces GHG emissions, waste generation, costs to manage, and fires from improperly disposed gas cylinders in trash and recycling streams.  
The cost of a disposable 1lb cylinder at 80% for the package and 20% for the gas is extremely inefficient for packaging.  Everyone is used to refilling 5lb BBQ tanks and it should be easy to convert people to using refillable 1lb cylinders if we can make it convenient by recruiting enough retailers to sell and refill them in California.  That takes time, education, and promotion.  We have gone from zero retailers in CA in 2014 to almost 200 but we want to make selling and refilling them the norm by 2020 in hopes we can push disposables out of the market for good.
We will recruit retailers to sell, refill and/or exchange the 1lb propane gas cylinders, promote those locations to the public through a variety of media best suited for the area and vendors, and even promote safe disposal and collection of the used cylinders by purchasing and distributing safe collection receptacles for high use areas such as parks and marinas.   We also want to do one-day exchanges where we give people a refillable 1lb propane cylinder in return for 2 or more disposables, which we will properly dispose of.  We can keep track of progress by the increase of number of retailers selling, refilling or exchanging, the number of refillables given away at exchanges and disposables collected at the exchange events and receptacles, and will track performance of media by impressions, likes, shares, and other media tracking tools. 
This is a very scalable project:  We can recruit one retailer and promote them and do one collection/exchange event to recruiting 10 businesses, and multiple collection location receptacles and events.  Public education can always expand with budget but we can  do a lot with a small budget.</t>
  </si>
  <si>
    <t>Amanda Nicholson_x000D_
amanda@productstewardship.us_x000D_
617-236-4833_x000D_
One Beacon St, Suite 1500, Boston, MA 02108</t>
  </si>
  <si>
    <t>The People’s Data Lab is a one-year online environmental justice literacy program that equips youth and community members with the skills to understand and apply California’s leading environmental data tools. Through bi-monthly live webinars streamed on YouTube, Facebook, and Zoom, participants will explore platforms such as CalEnviroScreen, IVAN Air, SJVAir, the Environmental Justice Index, EnviroStor, and RAAN.
Each interactive session will break down how these tools function, what the data reveals about pollution and health risks, and how residents can use this knowledge to advocate for their communities. By making complex data accessible and engaging, The People’s Data Lab will build confidence among participants, empowering them to transform information into action and strengthen environmental justice efforts across the state.
The People’s Data Lab will strengthen environmental protection statewide by giving residents the knowledge and tools needed to interpret and act on environmental data. By training youth and community members to use platforms such as CalEnviroScreen, IVAN Air, SJVAir, the Environmental Justice Index, EnviroStor, and RAAN, the project will directly increase public understanding of local pollution burdens and environmental health risks.
This increased literacy allows residents to identify air quality concerns, track toxic site cleanups, monitor water contamination, and recognize disproportionate environmental impacts in their communities. With greater awareness, participants will be better equipped to reduce personal exposure risks, and advocate for targeted environmental interventions.
The statewide, virtual delivery model ensures broad access, meaning that communities most impacted by environmental harms—especially rural and unincorporated areas—will gain the capacity to use data as a tool for both individual protection and collective advocacy. In the long term, this project will help foster more equitable and informed environmental decision-making across California.</t>
  </si>
  <si>
    <t>An online environmental justice literacy program teaching California’s environmental data tools such as CalEnviroScreen, IVAN Air, SJVAir, the Environmental Justice Index, EnviroStor, and RAAN.</t>
  </si>
  <si>
    <t>Toxic Crusaders: A High School STEM Outreach Program</t>
  </si>
  <si>
    <t xml:space="preserve">This project addresses toxic and emerging “forever” chemicals that are increasingly being detected in the environment, drinking water and food. An example is the use of PFAS in non-stick pans, upholstery, carpets, repellant jackets and boots that are proving to have a lasting impact on human health with conditions from pregnancy complications to cancer, even at extremely low levels. Through the identification of toxic chemicals like these in products, the Department of Toxic Substances Control (DTSC), as a regulatory and enforcement agency, can eliminate these from the supply chain of the manufacturing process.
“Toxic Crusaders” is a pre-existing flagship program of DTSC that was originally developed to introduce students in grades 9-12 to careers at DTSC, such as industrial hygienists, hazardous substances engineers, research and environmental scientists, and public participation specialists. Students in this STEM program have the extraordinary advantage of gaining knowledge about how real-world problems are addressed through a comprehensive science-based curriculum. The 6-week program includes the unique opportunity to use field and laboratory equipment and experience techniques under the supervision of DTSC experts at the laboratory in Pasadena, California. Students discover how products are analyzed for toxic chemicals and how scientific evidence
is used to shift manufacturing processes to safer alternatives. Students can use the information to effectively engage and educate their peers and communities to make informed choices. Importantly, the program has inspired many students to pursue a career in government environmental agencies such as DTSC.
</t>
  </si>
  <si>
    <t>Los Angeles, Sacramento, Fresno, Alameda, and Kern Counties</t>
  </si>
  <si>
    <t>$55,00 0 - $250,000</t>
  </si>
  <si>
    <t>For the past 26 years, California Safe Schools has hosted an annual forum called “Your Life is Now.” This unique networking event brings together Title 1 students, teachers, enforcement and regulatory agencies, elected officials, members of the public, and environmentalists.
The next forum will feature two panels of environmental experts from regulatory and enforcement agencies, elected officials, environmentalists, and scientists. All participants, with a special emphasis on students, will have the opportunity to meet prior to the event to discuss their concerns and topics they wish to learn more about.
The event offers students a chance to engage in Q&amp;A sessions with the panels and learn about mentorship and apprenticeship programs focused on tackling hazardous waste, air and water pollution, and other environmental issues relevant to their communities or in other areas within the State of California.
Attendees will work closely with the Department of Toxic Substances Control (DTSC) to request XRF analysis equipment for testing items for hazardous materials, raising awareness of safer consumer products.
California Safe Schools , along with regulatory and enforcement agencies will provide displays with educational materials, enabling attendees to access information on specific environmental issues and who they can contact for further information. At the conclusion of the event, certificates and awards will be presented to honorees, especially students in recognition of their outstanding contributions. Typically, the event draws around 220 attendees and runs from 8 AM to 2:30 PM. Coordinating the forum requires numerous meetings with teachers, students, regulatory and enforcement agencies, and panelists. Spanish translation and transportation is provided by California Safe Schools.
The event raises awareness about environmental issues and toxic consumer products, offering unique insights from speakers actively working to address these challenges. Experts will help participants understand the benefits of proper hazardous waste disposal and strategies to reduce air, and water pollution in their communities.
The event also serves as a catalyst for networking among agencies, creating invaluable relationships for collaborative problem-solving. It ignites community and student involvement, with passionate speakers encouraging attendees to take immediate action on local environmental challenges. Additionally, it cultivates the development of the next generation of environmental leaders.</t>
  </si>
  <si>
    <t>For 26 years, California Safe Schools has hosted listening sessions in Los Angeles aimed at engaging students in conversations about their environmental awareness and concerns, particularly regarding hazardous waste in their homes and communities, the importance of proper disposal protocols, and safer consumer products for health and safety. These sessions will create a platform for students to share their perspectives on environmental priorities within their communities, articulate their concerns, and empower them to advocate for change. 
California Safe Schools proposes to host two listening sessions with two different schools. Each session will invite representative from the Department of Toxic Substances Control (DTSC) who specializes in hazardous waste and safer consumer products.
Participants will receive materials that include information on hazardous waste identification, proper disposal protocols, collection sites and safer product alternatives. This preparation will enable them to engage in meaningful discussions with California Safe Schools, their peers, teachers and families. 
The project will facilitate open dialogue, allowing students to form partnerships with their peers, school district administrators, teachers, residents, and regulatory agencies. These interactions will help students learn how others address environmental challenges and encourage discussions about consumer habits that promote health and safety while mitigating environmental impacts.
These listening sessions will provide California Safe Schools with valuable insights from youth and inform enforcement agencies about the environmental priorities of younger citizens, whose lives and futures are at stake. By letting student voices be heard, we aim to help them recognize the significance of their contributions and actively participate in shaping policies that promote a healthier community environment.
The listening sessions hosted by California Safe Schools can significantly enhance environmental awareness and promote sustainable practices among students. By educating participants about hazardous waste and proper disposal methods, these sessions can reduce environmental contamination and improve community health. Engaging youth in discussions encourages behavioral changes, nurturing a culture of environmental stewardship that extends to families and neighborhoods.
Additionally, the initiative facilitates collaboration with local regulatory agencies, helping to create better-informed policies that address specific community concerns. By empowering students to voice their priorities, the sessions promote ongoing engagement in environmental issues and serves as a catalyst for positive environmental change and participation, equipping the next generation with the knowledge and advocacy skills needed to shape a healthier future.</t>
  </si>
  <si>
    <t>Youth-Powered Research and Action on Hazardous Waste and Community Health</t>
  </si>
  <si>
    <t>$40,000 - $165,000</t>
  </si>
  <si>
    <t>Key to reversing decades of disinvestment in predominantly communities of color, particularly those in frontline areas, who face disproportionate environmental and socio-economic challenges, is awareness of the sources of toxicity. Air pollution, extreme heat, contaminated soil, eroding infrastructure, and health disparities are only a few of the environmental issues ongoing as a legacy of inequitable and systemic policies to communities in East Oakland and its primarily Black, Brown, and immigrant community members. Mitigating these effects of environmental injustice starts with empowering youth most impacted by these issues to develop solutions and use their voice to affect change. Through this project, youth will utilize the Youth Participatory Action Research (YPAR) skills learned in Frontline Catalysts’ CALI program to investigate, firsthand, toxic sites in Oakland and their correlation to community wellness. They will then organize around this issue, creating stories and campaigns to raise community awareness, and propose remedies to influence both city and state policy via town halls, actions, and engagement with policymakers. Current campaigns youth are leading that stem from similar research include Get Out the Lead OUSD, as part of their YPAR work within Oakland public schools, Oakland Lead Abatement Program with the City of Oakland, Stop the OAK Airport Expansion (which emerged from air quality testing youth conducted), and the recent Utility Justice resolution for community-owned utilities - State Bill 332 (youth decided from their research it was imperative to divert from fossil fuel investment to clean local energy so as to mitigate existing energy investment that prove harmful for frontline communities throughout Oakland.</t>
  </si>
  <si>
    <t>Frontline Catalysts, founded in 2021, engages youth, ages 11-24, from Oakland’s most environmentally and disenfranchised impacted communities. Our work extends beyond the classroom, with a range of programs offered on weekends and evenings that reach youth where they are, providing much-needed stipends for participation, meals, and transportation reimbursement. Rooted in cultural healing, youth participants build their leadership and advocacy skills while learning ways to heal and build resilience from intersectional traumas from structural disinvestment, toxic physical and social community environments, substance use, family disruption, and criminalization. This intersectional approach includes leadership skills development, peer-to-peer mentoring, intergenerational relationship building, and cross-issue activism. Our overarching programmatic goal is that students ultimately grow into organizers, garnering civic engagement experience, research skills, a sense of belonging, peer support, community connection, and critical thinking skills that equip them to be active community leaders.
For this project, we will engage youth participating in our Catalysts Action Leadership Institute (CALI), which builds a network of youth leaders engaged in climate action through participatory research and ethnic studies frameworks. Our youth leaders meet weekly to conduct participatory research and data analysis on local air, soil, and water quality issues, implement adaptation and sustainability projects such as urban gardening, green infrastructure, and community cooling strategies, hands-on exploration of adaptation and sustainability projects, analyze data and research to address air, soil, and water quality issues, and engage in action, advocacy, and community engagement initiatives with the goal of building a resilient and liberated Oakland for the future. Students receive stipends for participation. Youth will visit toxic sites throughout Oakland, investigating firsthand the cause and effect on community wellness in surrounding neighborhoods. From this research, they will then come up with community solutions and push for aligned policy changes. By building a network of trained, resourced youth leaders, CALI will strengthen community resilience, advance environmental justice, and empower young people to lead the movement for transformative climate action in Oakland.</t>
  </si>
  <si>
    <t>Water Boards R1</t>
  </si>
  <si>
    <t>Branscomb Road Sediment Reduction Project</t>
  </si>
  <si>
    <t>The Watershed Research and Training Center</t>
  </si>
  <si>
    <t>Hayfork: 98 Clinic Ave, Hayfork, CA 96041 / Weaverville: 509 Main Street, Weaverville, CA 96093</t>
  </si>
  <si>
    <t>Call: (530) 628-4206 / Fax: (530) 706-5418 jay@thewatershedcenter.com</t>
  </si>
  <si>
    <t>The purpose of the project is to reduce or eliminate hydrologic connectivity of the Barker Valley road systems to Barker Creek and halt the worsening road-sourced sediment pollution. This project is Phase 2: Implementation. Phase 1: Planning has been completed, resulting in 100% engineered design plans and environmental compliance for road improvements and stream crossing upgrades. The 5.2 miles of roads servicing the neighborhood are private, and includes one shared bridge and one stream ford, both crossing Barker Creek, and nearly 20 additional crossings of tributaries to Barker Creek. Funding is requested to implement the completed design plans. Approximately 5 miles of roads will be treated using culvert upgrades and road surface treatments to reduce sedimentation to Barker Creek. Approximately 10 culverts are slated for replacement. In addition, a gate will be placed at the unimproved stream ford crossing to prevent vehicles from driving directly through Barker Creek.</t>
  </si>
  <si>
    <t>Pollution Reduction</t>
  </si>
  <si>
    <t xml:space="preserve">Barker-Hayfork Creek </t>
  </si>
  <si>
    <t>Sediment reduction, habitat restoration, water quality improvement</t>
  </si>
  <si>
    <t>Camp Creek Beaver Dam Analog Project</t>
  </si>
  <si>
    <t>Mid Klamath Watershed Council</t>
  </si>
  <si>
    <t>Mailing: PO Box 409
Physical: 38150 Highway 96
Orleans, CA 95556</t>
  </si>
  <si>
    <t>TBD, (530) 627-3202</t>
  </si>
  <si>
    <t>The Camp Creek Beaver Dam Analog Project would seek to install a series of beaver dam analogs (BDA’s) and post assisted wood structures along the lower Camp Creek Delta. Camp Creek is a major thermal refugia on the Klamath River. The lower 2000 feet of the creek has minimal in stream structure and is dominated by shallow riffle and glide features within the stream. MKWC proposes to add a series of channel spanning and partially spanning post structures to create more pool habitat and increase the size and quality of instream thermal refugia, along with connecting side channels that create large refugia at the mouth of the creek.</t>
  </si>
  <si>
    <t>Environmental Restoration and Protection</t>
  </si>
  <si>
    <t>Middle Klamath River</t>
  </si>
  <si>
    <t>Elk Creek Project</t>
  </si>
  <si>
    <t>Shasta Valley RCD</t>
  </si>
  <si>
    <t>215 Executive Court Ste A, Yreka CA 96097</t>
  </si>
  <si>
    <t>TBD, info@svrcd.org, (530) 572-3120</t>
  </si>
  <si>
    <t xml:space="preserve">This proposal accomplishes significant watershed-scale sediment reduction, temperature reduction, and salmon habitat objectives within the Horse Creek drainage in the Klamath Basin. Elk Creek is an important tributary to the Klamath River and has been a high priority for restoration among partners including the Karuk Tribe, the Klamath NF, and the Water Quality Control Board who has listed Elk Creek as exceeding the Total Maximum Daily Load for temperature and sediment. This project would directly address those requirements by increasing culvert size and position, reducing fill at crossings, and channeling springs out of open road ditches where heating of water occurs. The Elk Creek Project will complete the engineering design to improve 16.4 acres of roads, replace 5 culverts to reduce sedimentation from approximately 2,720 cubic yards of fill dirt improving drainage and reducing sediment sourced from roads. $258,394.22 of funds have been secured by the Shasta Valley RCD from NFWF with approximately $130,000 still needed to complete all the work depending upon final designs and bids. </t>
  </si>
  <si>
    <t>Elk Creek</t>
  </si>
  <si>
    <t>Horse Creek Project</t>
  </si>
  <si>
    <t xml:space="preserve">This proposal accomplishes significant watershed-scale sediment reduction, temperature reduction, and salmon habitat objectives within the Horse Creek drainage in the Klamath Basin. Horse Creek is one of the most important tributaries to the Klamath River and has been a high priority for restoration among partners including the Karuk and Yurok Tribes, the Klamath NF, and the Water Quality Control Board who has listed Horse Creek as exceeding the Total Maximum Daily Load for temperature and sediment. This project would directly address those requirements by increasing culvert size and position, reducing fill at crossings, and channeling springs out of open road ditches where heating of water occurs. Horse Creek is also important in the restoration of the listed Coho salmon runs and these actions will directly improve and protect the rearing habitat for the species. The Horse Creek Project will complete the engineering design to improve 12.5 miles of road, replace 23-27 culverts at 25 legacy sites to reduce sedimentation from approximately 17,700 cubic yards of fill dirt improving drainage and reducing sediment sourced from roads. $284,868.82 of funds have been secured by the Shasta Valley RCD from NFWF with approximately $475,000 still needed to complete all the work depending upon final designs and bids. </t>
  </si>
  <si>
    <t>Horse Creek</t>
  </si>
  <si>
    <t>Lower Eel River Sediment Load Reduction</t>
  </si>
  <si>
    <t>Humboldt RCD</t>
  </si>
  <si>
    <t>5630 South Broadway, Eureka, CA 95503</t>
  </si>
  <si>
    <t>info@hcrcd.org</t>
  </si>
  <si>
    <t>This project aims to work with private property owners to reduce sediment loads entering waterways in the mainstem Lower Eel River watershed. It is anticipated that the projects will include road treatments that improve stream-side roads, culverts, and crossings to minimize sediment delivery to waterways. The HCRCD and a technical advisory team will work collaboratively to assess and rank submitted applications to identify projects that have the highest impact to the watershed, and implement up to 5 miles of road treatments.</t>
  </si>
  <si>
    <t>Pollution Reduction + Environmental Restoration</t>
  </si>
  <si>
    <t>Lower Main Eel</t>
  </si>
  <si>
    <t>Sarah Lowe, sarahl@sfei.org, 510-746-7384</t>
  </si>
  <si>
    <t>Russian River Watershed</t>
  </si>
  <si>
    <t>$20,000-$100,000</t>
  </si>
  <si>
    <t>https://www.sfestuary.org/wp-content/uploads/2021/01/PotentialSEPProjects_August2020_ADA.xlsx</t>
  </si>
  <si>
    <t>Drinking Water Well Testing Program</t>
  </si>
  <si>
    <t>601 Embarcadero, Suite 11
Morro Bay, CA 93442</t>
  </si>
  <si>
    <t>Melodie Grubbs
mgrubbs@mbnep.org
(805) 772-3834</t>
  </si>
  <si>
    <t>Provides free well testing to residents and community members who rely on private domestic wells and small water systems. The program is voluntary and program participants receive well testing results, interpretation of the results, information on recommended ongoing water quality testing, strategies to protect wells from contamination, and information on free bottled water delivery services to income-qualified residents if the well testing results show the water is unsafe to drink.</t>
  </si>
  <si>
    <t>public health, pollution prevention</t>
  </si>
  <si>
    <t>Central Coast Region, Southern Nexus Area</t>
  </si>
  <si>
    <t>Ongoing Regionwide Project</t>
  </si>
  <si>
    <t>Provide free well testing to residents and community members who rely on private domestic wells and small water systems, well testing results, interpretation of the results, information on recommended ongoing water quality testing, strategies to protect wells from contamination, and information on free bottled water delivery services to income-qualified residents if the well testing results show the water is unsafe to drink.</t>
  </si>
  <si>
    <t>The proposed restoration project will remove Arundo donax (giant reed) from private land in Little Tujunga Canyon on the north side of San Fernando Valley. Arundo invasions eventually destroy riparian habitat by usurping groundwater and sunlight and by increasing flammability of riparian corridors, which together stress/kill existing native trees and prevent establishment of new seedlings. The impenetrable thickets also constrict flood flows on river channels and have no value to wildlife. Riparian habitat is a precious limited resource in the LA River watershed because most stream courses have been channelized. A regional goal of eradicating Arundo must include the highest upstream infestations in all tributary canyons. More locally, Arundo allowed to remain on private land in these tributary canyons will re-infest adjacent public land where Arundo has been removed, including the Hansen Dam Recreation Area and Angeles National Forest. Private land containing Arundo is adjacent to public natural areas where Arundo control already has been initiated. Regrowth will be checked and sprayed as needed. A Streambed Alteration Agreement, issued by CA Dept. Fish &amp; Game in January 2020 (expires March 2025), authorizes work on Arundo and exotic vegetation removal impacting the LA River and tributaries in LA County.</t>
  </si>
  <si>
    <t>Santa Monica Baykeeper’s Water Quality Monitoring Program is focused in part on identifying and addressing sources of pollution that impact Ballona Creek, and ultimately the Santa Monica Bay and the millions of people who frequent Los Angeles County beaches each year. Over its 15-year history, the water quality monitoring program has taken a holistic approach, conducting coastal and riparian restoration and cleanup projects that improve the overall environmental and public health conditions of the coastal ecosystems. The project will continue to utilize community volunteers and school programs to assess water quality in Ballona Creek and tributaries. Through monthly monitoring and testing the project will identify potential pollution sources and address them in a systematic way. The water quality monitoring program is comparable to EPA’s Surface Water Ambient Monitoring Plan with a Quality Assurance Project Plan that insures high quality data is collected by trained volunteers that’s used to educate the public and local and state water agencies. Success of the project will be measured by volunteer recruitment, completeness and quality of data, and raised awareness of water conditions and pollution sources. This project has a one year time line and a funding request of $50,000.</t>
  </si>
  <si>
    <t>Water Boards R4</t>
  </si>
  <si>
    <t>The “Ventura River Stream Team” citizen water quality monitoring program trains and engages citizen volunteers in collecting important water quality data from 15 sites throughout the Ventura River watershed. The goals of the program are to collect, analyze and disseminate data on the health of the Ventura River and its tributaries, identify and facilitate abatement of specific pollution problems in the watershed, and educate and activate a force of volunteer watershed stewards. Monthly sampling events train citizen volunteers in collecting data on numerous physical and chemical parameter (dissolved oxygen, turbidity, conductivity, pH, temperature, nutrients), indicator bacteria (total coliform, E. coli, and Enterococcus), vegetative cover and aquatic life. We also engage volunteers in conducting additional targeted monitoring efforts to help inform the River’s algae and trash TMDLs. All sampling adheres to Quality Assurance Project Plan approved by the State Water Resources Control Board. After each sampling event, data are entered into a database and reviewed for quality control purposes. We share our data with volunteers, the public and regulatory agencies through several means, including with the SWRCB for biennial updates to the 303(d) List, and our data have been used extensively by various agencies to help guide their pollution prevention efforts.</t>
  </si>
  <si>
    <t>Ventura Hillsides Conservancy (VHC) owns 15 acres of perennially flowing Ventura River and associated floodplain habitat along the lower Ventura River (Foster Park to the estuary). VHC is in the process of acquiring 80 additional acres of “river-bottom” or floodplain habitat within this reach, over 15-acres of which will be converted from industrial land use to river parkway. VHC has begun non-native invasive plant removal and native revegetation on its river properties at the upstream boundary of its interest area near Foster Park and will continue to work downstream to the beach. This work will improve water quantity and quality for the endangered steelhead and numerous other sensitive species. In total, VHC is authorized to conduct riparian habitat restoration on approximately 150 publicly- and privately-owned acres of the lower Ventura River. With significant volunteer labor and some contract labor, VHC is striving to eliminate at least 80% of the non-native vegetation in the lower river. Because we can channel any amount of funding into any appropriate acreage, the budget for this project is scalable.</t>
  </si>
  <si>
    <t>The Trail Maintenance &amp; Erosion Control project involves developing and maintaining roughly 25 miles of public use trails on Ojai Valley Land Conservancy nature preserves in the Ventura River watershed. The water quality in the Ventura River and its tributaries such as Rice Creek and Wills Creek will benefit from the trail maintenance work which minimizes erosion while maximizing public access and benefit. Specific trail maintenance activities – and the milestones or metrics for this project – include installation of water bars, periodic trail reroutes (e.g. abandon and restore eroding sections, build new trail sections), and the management of vegetation and the trail walking surface to ensure safe travel and minimize erosion. The annual cost of maintaining roughly 25 miles of trails on OVLC preserves is approximately $25,000 including time and materials. Trail maintenance can be completed in phases, so fines of any amount up to $25,000 can be utilized for this purpose, and projects can be completed within months typically.</t>
  </si>
  <si>
    <t>The project will enhance a linear strip of the County’s Flood Control right-of-way, to create a narrow native habitat park and storm water infiltration facility in Sun Valley between Glen Oaks Blvd. and the Burbank Channel, a tributary of the Los Angeles River. Sun Valley is a predominantly low-income, Latino population in a park poor area of Los Angeles that frequently floods during storm events. Adhering to the LA River Landscaping Guidelines and Plant Palettes, we would create a one mile park between the Burbank Channel and Glen Oaks Blvd. project that would include a county access road and bikeway, seating walls, a storm water collection facility, and native plantings. An infiltration gallery will collect and treat street runoff and recharge the local groundwater basin. Native plantings have a demonstrated ability to thrive on far less imported irrigation water with little or no pesticide use thus reducing possible polluted surface water runoff. We will work with the local community to educate and engage residents in design and maintenance of the park. The project will take about 2 years and will cost $500,000. Beneficial uses: Groundwater recharge, Non-Contact Water Recreation (REC 2), and Wildlife Habitat.</t>
  </si>
  <si>
    <t>The proposed project aims to fill critical data gaps identified in the Santa Monica Bay Comprehensive Monitoring Program (CMP), which provides a regional assessment of Santa Monica Bay ecosystem health. Information collected from these monitoring activities is much needed to assess the causes of environmental degradation as well as the environmental results of water quality improvement and habitat restoration programs. Specifically this project will focus on several areas that have been neglected due to the deficiencies in the current management system and/or the lack of funding resources:  Diving survey of invertebrates, fish, and algae in nearshore rocky reef habitat using standard CRANE protocol ($50,000 - $100,000), rocky intertidal survey of excising and additional  stations for a suite of indicator species and physical conditions using MARINe protocol ($50,000 - $100,000), regional sandy beach plant survey for species relative abundance, and location ($20,000), surf-zone fish survey including species identification and relative abundance ($25,000), annual grunion survey for location, frequency, relative intensity of grunion runs ($38,000), shore bird surveys of abundance and nesting ($25,000 -$80,000), fish larvae transects for measuring changes in relative abundance and frequency of occurrence of key species($95,000), inshore and offshore bottlenose dolphin and seabird surveys ($250,000), special study for investigating inshore halibut nursery grounds ($50,000).</t>
  </si>
  <si>
    <t>This proposed project is removing invasive plants, such as tamarisk, tree tobacco, yellow star thistle, castor bean, and other invasive plants from the Santa Clara River. The City of Santa Clarita owns 297 acres of Santa Clara River land. Previous restoration efforts divided the river in six distinct areas, Areas A through Area F. These areas are part of the Site Specific Implementation Plan. This includes removal of arundo, tamarisk, and other incidental invasive species on a highly visible 297-acre reach (all City-owned property) of the Upper Santa Clara River and the lower reaches of two major tributaries just above the confluence of San Francisquito Creek and the South Fork of the Santa Clara River. This project is a first cut. Maintenance of the cuts would cost $10,000 - $30,000 per area, annually for approximately five years. This type of work is generally completed between August and October of any given year, so the project and permitting could take anywhere from six to twelve months depending on timing. Distinct phases are: Area A, $75,000; Area B $75,000; Area C $150,000; Area D $75,000; Area E $75,000 and Area F $75,000.</t>
  </si>
  <si>
    <t>Complete a study that will outline the most cost efficient and effective method to restore Ventura’s core urban watershed (the Sanjon Estuary) closer to its natural state to improve water quality, increase groundwater infiltration, and conserve drinking water supplies. The Sanjon watershed begins in Ventura’s scenic wildland hillsides, travels through Ventura’s urban mid-town, and discharges near the San Buenaventura State Beach. This is one of the State Park’s finest beaches on the central coast and is heavily used by visitors from throughout the Country. As the Sanjon watershed has become more urbanized over the years, the coastal waters near the Sanjon outfall are found to have the poorest water quality along the City’s entire coastline, in comparison with all other locations tested. This project would improve water quality, increase groundwater infiltration, conserve drinking water supplies and restore the Sanjon Estuary to its natural state.</t>
  </si>
  <si>
    <t>Currently, Los Angeles County Mass Emissions Monitoring Stations do not faithfully correspond with Board or EPA Reach and Tributary designations. This has led to reach impairment designations (e.g. lead in Reach 2 of the SGR Metals TMDL) based on water that is essentially from other reaches and has little of nothing to do with emissions of the reach identified as being impaired. The proposed SEP would install additional monitoring sites at consensus designated locations in the reach, in numbers commensurate with Watershed ACLC assessments. As an example, a station installed between the rubber dam and concrete channel just North of Firestone Boulevard, would likely have demonstrated that the soft bottom channel of reach 2 infiltrates nearly all of the runoff from most (low intensity/duration) storm events and the lead impairment identified by the US EPA did not actually exist. In 2008, for the Los Angeles River Metals TMDL CMP, auto-sampler sites were established by Los Angeles County at a cost of about $75,000 per site. Installation is seasonal and subject to County manpower availability, but can generally be completed within a six month period.</t>
  </si>
  <si>
    <t>Regulatory agencies have differentiated the Rio Hondo tributary to the Los Angeles River into several reaches, with the break between reaches 1 and 2 occurring near the Interstate Freeway. In dry weather, flows from the upper (reach 2) to lower (reach 1) Rio Hondo catchments are generally small (&lt; 0.1 CFS), but add to the regulatory complexity of the entire system. A diversion located at this location (or at the confluence with the LA River, near the LA County Imperial Yard, would control dry weather urban flows from nearly a quarter of the urban Los Angeles River Watershed and greatly facilitate dry weather TMDL implementation for a variety of pollutants. The cost of the proposed SEP could range from a half million dollars for a channel crossing diversion and pump station to the adjacent sanitary sewer, to several million dollars if a package plant treatment system, cistern, and pocket park were constructed on the City of Downey owned land located just South of Telegraph Road and East of the channel. With thoughtful design considerations, the project could be incrementally implemented, starting with the diversion, then the cistern and finally the park.</t>
  </si>
  <si>
    <t>The Council for Watershed Health will partner with University of California Cooperative Extension (UCCE) and the Nursery Growers Association (NGA) to study nurseries, irrigated agriculture and open space areas throughout the San Gabriel River Watershed with a goal of creating an implementable plan to reduce metal loadings to achieve compliance with the metals TMDL, specifically copper, zinc, and selenium, for dry and wet weather. The goal of this project is to implement nonstructural and structural BMPs on 4 nursery sites that will achieve measurable load reductions. Tasks include identifying nurseries from BMP implementation, monitoring the quality and quantity of the runoff from nurseries prior to BMP implementation, implementing BMPs at the identified nurseries, continuing a monitoring program to measure the success of these BMPs. This project will take approximately 2 years and is estimated to cost $110,000.</t>
  </si>
  <si>
    <t>Southern California harbors are severely impacted by urban runoff, boating related discharges, and other sources of pollution. Oysters act as a natural filter removing suspended solids, excess nutrients, chlorophyll a, and other pollutants from the water column. Santa Monica Bay
Restoration Foundation (SMBRF) proposes to implement an oyster stock enhancement project of the only native oyster to Southern California within Santa Monica Bay for the purpose of improving water quality, reducing pollutants, and restoring a healthy ecosystem. This is a three year project that will: 1) Survey and assess Marina del Rey Harbor and King Harbor (Redondo Beach) to catalog the existing oyster populations and recruitment capabilities and gather data via site visits on potential areas to create an oyster bed; 2) Conduct an oyster gardening project with the help of community volunteers; and 3) Create an oyster reed in an intertidal area. The estimated cost of this project including staff time and materials is $23,000. An additional component of this project will be to educate volunteers on the importance of a clean harbor and diverse ecosystem.</t>
  </si>
  <si>
    <t>The mission of Heal the Bay’s Malibu Creek Watershed Stream Team citizen monitoring program is to cost effectively produce accurate and reliable water chemistry and habitat assessment data that can be used by resource management agencies and citizen groups to protect California’s watersheds and aquatic resources. Stream Team uses two powerful monitoring programs to assess watershed heath: water chemistry and bioassessment monitoring. For water chemistry monitoring, teams of trained volunteers led by Heal the Bay staff conduct monthly water quality sampling and lab analyses (parameters include total nitrogen, phosphate, ammonia, turbidity, bacteria, dissolved oxygen and pH). Water chemistry monitoring is conducted monthly at about 20 sites (the number of sites may vary depending on conditions), which totals approximately 240 monitoring events annually. Trained Heal the Bay staff also conduct annual bioassessment monitoring, which involves intensive benthic macroinvertebrate sampling and physical habitat surveys, at 12 sites annually. The benthic macroinvertebrate samples are analyzed for species presence, diversity, and abundance, which provide direct and accurate information about the health of creeks and streams throughout the Malibu Creek Watershed as represented by an Index of Biological Integrity score.</t>
  </si>
  <si>
    <t>Funding is needed to deploy, monitor and maintain several YSI 6600 data sondes (or other probes as available) to continuously monitor dissolved oxygen, pH, conductivity, chlorophyll a, and temperature in Malibu Creek. We would like to also deploy these sondes in Topanga Creek to provide a reference condition. Sondes would be provided by either SCCWRP or local university partners, but cost for staff monitoring, maintenance, materials and data analysis is approximately $18,000 for 7 months (March-October). Documenting water quality conditions in the reach with and without endangered fishes is critical. In 2006, all the fish (native and non-native), in Malibu Creek below Rindge Dam died. A period of high water temperatures and a proliferation of algae were the two unusual factors observed. A suite of variables was studied, but as all the data was collected after the fact, no final conclusion concerning cause was possible. Concern about re-occurrences (fish decline in 2009 and 2011) can only be addressed by consistent monitoring over time. This will provide data on potential causes, and lead to possible prevention of future problems.</t>
  </si>
  <si>
    <t>This project will monitor the performance of various low impact development best management practices that are already installed throughout the watershed within public parks, public right-of-ways, and on private properties to gain a better understanding of the ability of these practices to improve water quality and increase groundwater recharge and additional benefits. The focus will be on evaluating green infrastructure projects such as Elmer Avenue to determine the effectiveness and gain information on the applicability of these types of solutions throughout the watershed. Tasks include: identifying eligible projects, developing monitoring plan, implementing sampling, and reporting results. This project will take approximately 3 years and is estimated to cost between $300,000-$500,000.</t>
  </si>
  <si>
    <t>The Hollydale storm drain services several square miles of southwest Downey along with an adjacent area of the City of South Gate. Hollydale Park, located upstream of its confluence with the LA River, has received limited attention/development support because 1) only limited portions of South Gate are East of the LA River and 2) residents most likely to utilize the park live in the cities of Paramount and Downey. Depending on available funding, this SEP proposes construction of a simple dry weather diversion or extensive cistern under the park (similar to the 8 Acre Foot facility located under the City of Downey’s Discovery Park) to accommodate dry and potentially some wet weather flows, then construct an active sports facility (ex. Soccer fields) above the cistern. The project costs are flexible (could be incrementally planned to correlate with future ACLC assessment opportunities) and range from a few hundred thousand dollars for a pumped diversion, to many millions for a large cistern and athletic field complex. The project timeframe varies, where a simple diversion could be completed within about 12 months, while a large cistern and sports complex might take several years to negotiate and construct.</t>
  </si>
  <si>
    <t>Retrofit street medians and sidewalk parkways in key locations throughout Ventura to capture treat and infiltrate urban stormwater runoff from city streets during the dry season. Treatment will be achieved through bioswales with native vegetation and other landscape features. Project also includes public outreach component to educate residents on value of green streets. Outreach will broadcasts on the local community access TV station, web-based broadcasts and information, and a self-guided tour brochures to the various locations.</t>
  </si>
  <si>
    <t>The Floodplain Habitat Restoration project involves the removal of non-native species such as Giant Reed and the restoration and long term monitoring of native vegetation in the floodplain of the Ventura River and its tributaries. The flows and water quality in the Ventura River and its tributaries will benefit from the removal of high water use non-native plants such as Giant Reed, and the growth of native vegetation and natural wetland areas which can attenuate floods and help remove pollutants from water. The milestones or metrics for this project are the number of acres treated. The cost can average $50,000 per acre and depends on the degree of non-native plant infestation, the number of retreatments necessary, and the need for planting of native plants. The cost includes the hiring of contractors, OVLC staff time managing the project and planting native plants, and/or the cost of the plants and other supplies. The total cost of the habitat restoration project is $2,000,000, but it can be completed in phases, so fines of any amount between $50,000 and $2,000,000 can be utilized for this project, which can be completed in 6 months to 3 years depending on nonnative removal and restoration needs.</t>
  </si>
  <si>
    <t>Heal the Bay has conducted water and sediment sampling throughout the 5.8 mile, day-lighted portion of Compton Creek since 2006. Heal the Bay’s program is based on a monitoring plan found in the 2005 Compton Creek Watershed Management Plan. The water and sediment quality constituents analyzed through this monitoring plan include metals, nutrients, PAHs, conventional parameters, and occasionally organo-chlorines. Our data has demonstrated that water quality is often impacted by zinc, ammonia, and pH. Sediment, Compton Creek was impacted by metals (cadmium, copper, lead, and zinc), Organo-chlorines compounds, and PAH compounds. To continue these efforts, Heal the Bay proposes a two year water and sediment quality monitoring program to be conducted quarterly (8 total sampling events) at 6 to 10 sites along Compton Creek.</t>
  </si>
  <si>
    <t>The proposed project restores three acres of coastal dune habitat along Santa Monica Bay. The goal is to replace invasive ice plant with plants grown from local seed source cultivated at the LA Conservation Corps’ SEA Lab native plant nursery. This project will benefit water resources in two ways: by reducing water runoff along the bluffs it will lessen the amount of debris and pollutants entering the ocean, soil health will be restored to historic conditions, and the need for continual irrigation will be lessened. This project has a regional application in that it supports a network of native habitat pockets/islands. SEA Lab has restored 11 acres of coastal habitat and its nursery supplies vegetation for multiple community projects. The project fulfills portions of the Beach Bluffs Restoration Project Master Plan, which has received support from individuals, organizations, and government agencies. The proponent will collaborate with the Santa Monica Bay Restoration Commission to monitor the success of our project. Over two years, 9,000 native plants will be installed, three acres of invasive vegetation will be removed to restore the habitat, and 500 hours of student and community training will take place at a cost of $255,000.</t>
  </si>
  <si>
    <t>This project seeks to demonstrate some of the parking lot low impact development concepts at a parking lot at a City facility. Due to the significant number of pollutants of concern, heavy traffic patterns, and space limitations in retrofitting parking lots, these efforts are often avoided as much as possible. This project would demonstrate how retrofitting the parking lot could increase the aesthetics of a property in addition to treating urban runoff that typically flows from these properties. There are three distinct project phases that this project would entail, which would likely take 12 - 16 months each. However, if multiple sources of funding were available concurrently, the project timeline could be blended. Phase 1 - 5,000 square feet Porous Concrete - $120,000. Phase 2 - 5.000 square feet Permeable Pavers - $145,000. Phase 3 - Infiltration Planters and Post Infiltration Treatment - $88,500.</t>
  </si>
  <si>
    <t>Three acres of City owned Bouquet Canyon Creek property is in need of restoration. Concrete lined above and below, heavy flows during rain events are severely eroding the creek bank. This is creating a hugely accelerated erosion problem, creating sediment pollution. The bank has mature trees with exposed root systems that will eventually collapse. The bank undercutting will eventually reach a sewer line over time. The City seeks to expand some of the area for inundation and use bioengineering techniques to help prevent the further undercutting of erosion. The City expects the restoration and bioengineering design, permitting, and restoration work to cost $275,000. The expected timeline would be 18 months to completion, depending on when the funding was received. For example, this work would need to be completed in the August - October timeline. Design work may be completed and need to wait for appropriate field conditions (outside rainy season and most nesting) to initiate the project.</t>
  </si>
  <si>
    <t>Water Boards
R7</t>
  </si>
  <si>
    <t>Sacramento Ave Improvements in Homewood</t>
  </si>
  <si>
    <t>The portion of Sacramento Ave south of South Street to the end off the road is narrow dirt road and is located approximately 1/4 mile from Lake Tahoe. The dirt road is subject to significant erosion. Sediment is a listed Lake Tahoe TMDL. The project would address drainage concerns.</t>
  </si>
  <si>
    <t>Rreduce high pollutant load, sediment reduction to WOTUS</t>
  </si>
  <si>
    <t>Sequoia Ave Improvements in Sunnyvale</t>
  </si>
  <si>
    <t>Sequoia Ave between Fir Ave and W Lake Blvd had unimproved shoulders.  This section parallels the Lake Tahoe shore and is near the William Kent Beach. Poor drainage and frequent public parking along the shoulder has resulted in sediment discharge to Lake Tahoe. Sediment is a Lake Tahoe TMDL. Drainage improvements would reduce sediment discharge.</t>
  </si>
  <si>
    <t xml:space="preserve">Trout Creek Improvements </t>
  </si>
  <si>
    <t>Trout Creek in South Lake Tahoe drains directly to Lake Tahoe. Lake Tahoe has a TMDL for sediment. Frequent homeless encampments and conifer encroachment has resulted in reduced habitat, reduced wter quality, and increased sediment from erosion. This project would remove conifers, add signage about restoration, water quality, and habitat protection along the public walking trail, restore the creek wetlands.  The conifer removal and restoration would improve habitat and reduce sediment discharge/water quality.</t>
  </si>
  <si>
    <t>Field Test To Determine the Feasibility of Growing Hybrid Paulownia Trees in Salton Sea Playa</t>
  </si>
  <si>
    <t>EcoGreen Renewables, LLC</t>
  </si>
  <si>
    <t>5036 Nighthawk Way, Oceanside, Ca 92056</t>
  </si>
  <si>
    <t>Lee R. Shull: PhD, General Manager, Chief Scientist</t>
  </si>
  <si>
    <t>This proposed project is designed to determine how well a fast-growing and commercially valuable tree – a unique hybrid Paulownia tree called the MegaFlora Tree® – will grow in Salton Sea playa. If the proposed study finds that MegaFlora trees do grow reasonably well in the playa, future afforestation of the tens of thousands of acres of Salton Sea playa with these unique trees would afford numerous environmental, public health, and socioeconomic benefits to the Imperial Valley. The proposed project will study and document the performance of the MegaFlora trees over 27 months. A control group of 100 trees on 0.33 acres will be planted in native Imperial Valley soil, and the test group of 100 trees will be planted on 0.33 acres in Salton Sea playa.</t>
  </si>
  <si>
    <t>Various: public health, pollution prevention and reduction, environmental restoration and protection, project with environmental or public health benefits</t>
  </si>
  <si>
    <t>6094 Poe Road, Brawley, Ca 92227</t>
  </si>
  <si>
    <t xml:space="preserve">Growth of MegaFlora trees in Salton Sea playa include the following benefits: (1)mitigation of wind-blow dust that impact human health, ecosystems and stifling economic development in the valley; (2) restoration and enhancement of wildlife habitat around the Salton Sea; (3) remediatin of inorganic chemical pollutants in playa and local groundwater improving future land use (both human and ecological purposes); and (4) provision of high-quality biomass for renewable energy generation in the Imperial Valley. </t>
  </si>
  <si>
    <t>Youth Watershed Awareness Program</t>
  </si>
  <si>
    <t>Coachella Valley Waterkeeper (CVW)</t>
  </si>
  <si>
    <t>72960 Fred Waring Dr. Ste 10, Palm Desert, Ca 92260</t>
  </si>
  <si>
    <t>Nina Waszak, Associate Director</t>
  </si>
  <si>
    <t>The Youth Watershed Awareness Program will be a cohesive and complete overview of the entire Coachella Valley Watershed over the course of 4 days. CVW will bring middle school and high school students to various points around the Coachella Valley, where they can conceptualize and understand their watershed in an interactive manner. The goal of this program is to bridge the current gap in knowledge amongst school kids about where their water comes from. This program will give the next generation the knowledge to become stewards of their community's most important resource, water. High school students will be given the opportunity to see what it is like to work in the environmental field around the Coachella Valley, as well as internship opportunities. The program plans for the students to visit the following locations: Day 1-Whitewater River Preserve and CVWD aquifer recharge station in North Palm Springs; Day 2-Coachella Valley Preserve and Lake Cahuilla; Day 3-Valley Sanitary District and 29 Palms Tribal EPA; Day 4-Torres Martinez Wetlands and the Salton Sea.</t>
  </si>
  <si>
    <t>Environmental Compliance Promotion</t>
  </si>
  <si>
    <t>Coachella Valley Watershed</t>
  </si>
  <si>
    <t>This program will benefit both the community and the environment. Students will have the opportunity to engage with their studies in a hands on manner. They will learn about internship and career opportunities in the environmental field in their own communities. This program will educate and inspire our youth to become active participants in their community in regards to protecting their ecosystems and watershed.</t>
  </si>
  <si>
    <t>A rapid eelgrass response index for estuarine health bioassessment</t>
  </si>
  <si>
    <t>Southern California Coastal Waters Research Project (SCCWRP)</t>
  </si>
  <si>
    <t>3535 Harbor Blvd. Suite 110, Costa Mesa, CA 92626</t>
  </si>
  <si>
    <t xml:space="preserve">Eric Stein; 714-755-3233; erics@sccwrp.org </t>
  </si>
  <si>
    <t>Environmental Restoration, Assessment and Audits</t>
  </si>
  <si>
    <t>Santa Ana Regional Water Quality Control Board jurisdictional area</t>
  </si>
  <si>
    <t>The proposed rapid eelgrass health index would be well suited for the management community to identify problems and track the success of any protective, restoration, or remediation actions.</t>
  </si>
  <si>
    <t>An Evaluation Framework to Capture Ecological, Social, and Economic Impacts of Water Quality Management for the Santa Ana Regional Water Quality Control Board Jurisdictional Area</t>
  </si>
  <si>
    <t>This project will fill this critical gap by developing a systematic, transparent, and replicable framework that allows evaluation of ecological, social, and economic impacts and benefits contextualized for local priorities and data considerations. The framework will enable the Santa Ana Regional Water Quality Control Board (Water Board) to more comprehensively understand the value that past and future pollution reduction actions, environmental restoration, and other management practices have achieved for local communities and to communicate these values to key constituencies across their jurisdictional area.</t>
  </si>
  <si>
    <t>Environmental Restoration, Public Health, Pollution reduction</t>
  </si>
  <si>
    <t>Will provide a way to more efficiently and systematically assess impacts to human/social beneficial uses, generating insights which can be used to inform interventions aimed at reducing these effects.</t>
  </si>
  <si>
    <t>11615 Sterling Ave., Riverside CA</t>
  </si>
  <si>
    <t>Rick Whetsel (951) 354 4222</t>
  </si>
  <si>
    <t>Causal Assessment for Enclosed Bay and Estuary Sites Failing CA SQO Aquatic Life Provisions</t>
  </si>
  <si>
    <t>David Gillett; 714-755-3249; davidg@sccwrp.org</t>
  </si>
  <si>
    <t>This project will develop a suite of causal assessment tools to identify the responsible stressors in coastal embayments – building off of the framework and tools developed for California’s freshwater bioassessment program. This new, SQO-focused causal assessment framework will then be applied at a case study location identified in collaboration with Regional Board staff. The results will identify the specific stressors impacting the case study site, thereby helping waterboard staff and local stakeholders to develop a targeted remediation plan for the case study location. Moreover, the case study would serve as guidance on conducting other causal assessments at other sites within the Santa Ana region with similar SQO-related problems.</t>
  </si>
  <si>
    <t>Environmental Restoration, Assessment and Audits, Pollution Reduction</t>
  </si>
  <si>
    <t xml:space="preserve">Estuaries and embayments including Anaheim Bay, Huntington Harbor, Bolsa Bay, Upper Newport Bay, Lower Newport Bay, Santa Ana River Mouth, and Huntington and Talbert marshes.  </t>
  </si>
  <si>
    <t>The project will provide the Regional Board staff with quantitatively derived evidence on the causes of degraded biological communities and failing to meet CA SQO condition provisions.</t>
  </si>
  <si>
    <t>Cleanup Orange County and Inland Empire</t>
  </si>
  <si>
    <t>Orange County CoastKeeper</t>
  </si>
  <si>
    <t>Ives Tajeda (714) 850-1965; ives@coastkeeper.org</t>
  </si>
  <si>
    <t>Orange County Coastkeeper and Inland Empire Waterkeeper will be hosting four public cleanups, two at each region.We'll be working with our volunteers to prevent trash from entering our oceans starting in the Inland Empire and the creekcleanups that we host, and then preventing any trash that made it through to our beaches from entering our oceansthrough our beach cleanups with Orange County Coastkeeper. We will be using trash pickers, bags for trash, and glovesto keep our volunteers safe . This project will prevent thousands of trash from entering our oceans with over 10,000 pounds of trash prevented from the previous year, with over 5,000 volunteers.</t>
  </si>
  <si>
    <t>Beaches and inland (creeks and rivers) locations all throughout Orange County and Inland Empire</t>
  </si>
  <si>
    <t xml:space="preserve"> $120,000 for 1 year</t>
  </si>
  <si>
    <t>Preventing trash from Santa Ana Watershed entering the Ocean.</t>
  </si>
  <si>
    <t>Defining maximum extent practicable for MS4 watershed scale retrofits to meet downstream TMDLs</t>
  </si>
  <si>
    <t xml:space="preserve">MS4 permittees in San Bernardino and Riverside Counties have completed economic analyses showing that the cost to retrofit drainage systems to incorporate water quality controls needed to meet downstream TMDLs exceeds $10 billion in construction cost and annual O&amp;M in excess of $1 billion/yr in the future. This amount is beyond the financial capability for the watershed cities and surpasses thresholds used in developing long-term control plans for combined sewer overflow financial capability (a much more dangerous source of fecal bacteria than stormwater runoff). Conversely, fecal bacteria in receiving waters during, and 1-2 days following, wet weather consistently exceed water quality standards. No guidance exists to quantify the maximum extent practicable (MEP) for municipal stormwater retrofit projects at a watershed scale. This project would aim to determine achievable rates for retrofitting of MS4 systems to incorporate water quality controls.    </t>
  </si>
  <si>
    <t>Implementation of MS4 retrofits to improve water quality</t>
  </si>
  <si>
    <t>Development of an environmental DNA approach for invasive Caulerpa macroalgae</t>
  </si>
  <si>
    <t xml:space="preserve">Susanna Theroux; 714-755-3244; susannat@sccwrp.org@sccwrp.org </t>
  </si>
  <si>
    <t>City of Newport Beach</t>
  </si>
  <si>
    <t>By improving tools for Caulerpa detection and monitoring, we will facilitate the timely eradication of this invasive species, therefore reducing the likelihood of future large outbreaks and protecting native eelgrass beds in Newport Bay.</t>
  </si>
  <si>
    <t>Ecological effects of cyanotoxins on zooplankton in statewide lakes</t>
  </si>
  <si>
    <t>This project proposes a monitoring study to evaluate the ecological effects of cyanotoxins on zooplankton communities in lakes and reservoirs within the Santa Ana River Watershed. Harmful algal blooms (HABs) producing cyanotoxins are an increasing concern in Southern California due to nutrient enrichment, warming temperatures, and altered hydrology. While cyanotoxins are known to pose risks to human and wildlife health, their impacts on lower trophic levels—particularly zooplankton that form a critical link between primary producers and higher consumers—are less well characterized at the watershed scale.
The study will involve seasonal sampling of zooplankton community composition, abundance, and diversity across selected lakes representing a range of trophic conditions and bloom intensities. Concurrent measurements of cyanobacteria biomass, cyanotoxin concentrations, and key water quality parameters will be conducted to evaluate relationships between toxin exposure and zooplankton response. Results will be used to assess potential sublethal and community-level effects of cyanotoxins and to identify thresholds associated with ecological impairment.
Findings will improve understanding of HAB-related ecological impacts, support more informed lake management strategies, and help guide monitoring and mitigation efforts within the Santa Ana River Watershed and similar inland waters.</t>
  </si>
  <si>
    <t>The key expected benefit of this work is an improved understanding of how cyanotoxins from harmful algal blooms affect aquatic food webs, enabling more effective and ecologically grounded lake management decisions.
Specifically, the study will provide data linking cyanotoxin occurrence and concentration to measurable changes in zooplankton community structure, abundance, and function. Because zooplankton are a critical intermediary between phytoplankton and higher trophic levels (including fish), understanding these impacts helps clarify how HABs can alter ecosystem productivity, resilience, and recovery. This knowledge can inform early-warning indicators of ecological impairment, beyond human-health–based thresholds alone.</t>
  </si>
  <si>
    <t>Evaluating Flow and Temperature Effects on Aquatic Life Uses for the Santa Ana River Watershed</t>
  </si>
  <si>
    <t>Kris Taniguchi-Quan; 714-755-3221; kristintq@sccwrp.org</t>
  </si>
  <si>
    <t>This project will develop tools and assessment approaches to evaluate the effects of thermal pollution on aquatic life uses and assess the potential benefits of restoration and management interventions.  The ultimate project goal is to support water quality protection, beneficial use attainment, and watershed restoration by providing an assessment framework for decision making.</t>
  </si>
  <si>
    <t>Environmental Restoration, Assessment and Audits, Pollution Reduction, Environmental Compliane Promotion</t>
  </si>
  <si>
    <t>Santa Ana River Watershed.</t>
  </si>
  <si>
    <t xml:space="preserve">This project will directly support the protection and attainment of beneficial uses (COLD, WARM, SWN, WILD) within the Santa Ana River watershed by improving the understanding of thermal impairments and beneficial use support. </t>
  </si>
  <si>
    <t>Exploring the potential of PFAS occurrence as a cause of impairment in Newport Bay</t>
  </si>
  <si>
    <t>Alvina Mehinto; 714-755-3210; alvinam@sccwrp.org</t>
  </si>
  <si>
    <t>The proposed study will aim to improve the regional board’s understanding of PFAS (PFOA, PFOS) contamination in surface water and their bioaccumulative potential in aquatic biota (e.g. fish and invertebrates). These datasets will be compared to the US EPA aquatic life criteria released in 2024 to determine whether PFAS may have toxic effects on aquatic organisms. The findings will also be useful as part of follow-up studies where causal assessment (including bioaccumulation) or Tier II indirect effects of the SQO program may need to be investigated.</t>
  </si>
  <si>
    <t>Environmental Restoration, Public Health, Assessment and Audits</t>
  </si>
  <si>
    <t>Newport Bay, Orange County</t>
  </si>
  <si>
    <t>The project will inform the Regional Board and other local stakeholders on the extent and severity of PFAS contamination exposure and potential for impacts in Newport Bay. The data generated will help refine the scope of future causal assessment by identifying or eliminating PFAS as a potential cause of aquatic life impairments. The findings may also assist in assessing water quality standards to support the recreational fishing designation.</t>
  </si>
  <si>
    <t>Feasibility Study to Remove TDS from Lake Elsinore</t>
  </si>
  <si>
    <t>Numerous studies have concluded that salinity plays an important role in water quality in Lake Elsinore because of its impact upon aquatic food webs. The project would conduct an alternative analysis for salt removal in Lake Elsinore, considering projects such as reverse osmosis or dredging by drying out sections of the lake (e.g. Party Cove) or Back Basin to then remove salts and nutrients from lake bottom</t>
  </si>
  <si>
    <t>Lake Elsinore</t>
  </si>
  <si>
    <t>Improved aquatic ecosystem health and water quality in Lake Elsinore</t>
  </si>
  <si>
    <t>Hydrologic assessment of reference sites in the Santa Ana region</t>
  </si>
  <si>
    <t xml:space="preserve">Raphael Mazor; 714-755-3235; raphaelm@sccwrp.org </t>
  </si>
  <si>
    <t>A key challenge complicating the assessment of aquatic life uses in California streams is uncertainty around the ability to measure the ecological conditions of non-perennial streams. The California Stream Condition Index (CSCI), and more recently, the Algal Stream Condition Indices (ASCIs) have become standard tools to assess ecological conditions in streams in California.</t>
  </si>
  <si>
    <t>This study will increase confidence in evaluating the impacts of management actions on improving or protecting support for aquatic life.</t>
  </si>
  <si>
    <t>In-line Phosphorus removal in San Jacinto River and Salt Creek</t>
  </si>
  <si>
    <t xml:space="preserve">The project would develop project concepts and design engineering for a system to add low doses of alum to the two primary inflows to Canyon Lake. This would allow for more timely treatment of wet weather nutrients, allow for lower doses (less toxicity) to be applied relative to 2/yr surface spreading, and  management of settled floc outside of the lake basin. </t>
  </si>
  <si>
    <t>Meeting the Canyon Lake TMDL</t>
  </si>
  <si>
    <t>Living Shorelines</t>
  </si>
  <si>
    <t>Ray Heimstra (714) 850-1965 ext. 1003   . Ray@coastkeeper.org</t>
  </si>
  <si>
    <t xml:space="preserve">The Living Shorelines Project aims to respond to the critical issues of Harmful Algal Blooms and coastal erosionby using recycled restaurant oyster shells to restore native oyster reefs in Southern California. This program involves collecting recycled oyster shells, constructing recruitment devices and deploying them in water bodies for larval recruitment, deployment of the oyster shells for development of living shoreline structures, and post project surveying/monitoring. This project hopes toreduce nutrient loads, absorb demoic acid, protect against coastal erosion, enhance biodiversity and contribute to climate resiliency. </t>
  </si>
  <si>
    <t>Alamitos Bay/Seal Beach Wildlife Refuge/Huntington Harbor/Newport Harbor/Dana Point Harbo</t>
  </si>
  <si>
    <t>Total Cost: $ 150,000 per site ($750,000)</t>
  </si>
  <si>
    <t>Orange County Shoreline restoration</t>
  </si>
  <si>
    <t>Monitoring Emerging Bacterial Pathogens in Newport Bay</t>
  </si>
  <si>
    <t>Public Health, Assessment and Audits</t>
  </si>
  <si>
    <t>Newport Beach, Orange County</t>
  </si>
  <si>
    <t>By integrating Vibrio monitoring into existing water quality programs, managers will gain actionable data to guide public health advisories, safeguard seafood safety, and maintain beneficial uses such as recreation, fishing, and aquaculture.</t>
  </si>
  <si>
    <t>Monitoring Well in Reach 3 of Santa Ana River</t>
  </si>
  <si>
    <t xml:space="preserve">Erika Beyer (951) 354 4242 </t>
  </si>
  <si>
    <t>The project would involve the drilling and equipping of a monitoring well that would monitor groundwater quality in the Santa Ana River Reach 3 area.</t>
  </si>
  <si>
    <t>Monitoring of groundwater quality in a sensitive reach of the Santa Ana River</t>
  </si>
  <si>
    <t xml:space="preserve">Multi-benefit wetland in Back Basin for dual treatment of recirculated lake water and dewatered stormwater </t>
  </si>
  <si>
    <t>To provide treatment for recirculated lake water, a project is proposed within the Back Basin behind the Lake Elsinore levee. Wetland treatment for recirculating lake water would be hydraulically optimized, with a constant, daily water loading that is moved throughout the wetland system, minimizing short circuiting and dead zones and maximizing equal water distribution throughout the system. Planning level estimates suggest that wetland treatment could potentially remove 22,000 to 44,000 kg/yr of TN per year, depending upon sizing. This amount of nutrient removal would supplement an oxygenation project that the TMDL Task Force is currently supporting, and generate even greater water quality improvement that would allow for safer water contact recreation in Lake Elsinore by achieving better than natural conditions. A wetland project would also provide environmental education opportunities for the disadvantaged community around the lake. The proposed project would involve Phase 1 of feasibility assessment and preliminary design</t>
  </si>
  <si>
    <t>Reduced nutrients and frequency and magnitude of harmful algae blooms in Lake Elsinore</t>
  </si>
  <si>
    <t>Orange County/Inland Empire Water Monitoring</t>
  </si>
  <si>
    <t>This project is designed to collect ambient water quality and other data from surface streams throughout the Santa Ana River Watershed. This data would be collected by Orange County Coastkeeper staff assisted by trained volunteers. Orange County Coastkeeper has decades of experience in this type of data collection in Orange County and the Inland Empire, and currently runs a water monitoring program focused on indicator bacteria at water recreation sites in the Inland Empire. The data collected will vary by need and funding but could include pH, dissolved oxygen, conductivity, flow, Indicator bacteria, metals, nutrients, pesticides, DDT, PCBs, toxicity testing, Environmental DNA, and benthic macroinvertebrates along with trash, habitat, and human use monitoring.All sample/data collection will be done using EPA or State approved methods by contract labs or Coastkeeper staff, and will be guided by a project Quality Assurance Project Plan. This project is flexible and scalable to meet the funding of the discharger and needs of the Regional Board. Therefore, the specifics of the monitoring components, timeline, methods, and location and number of monitoring sites will be determined in coordination with Regional Board staff when funding is acquired.</t>
  </si>
  <si>
    <t>Environemtnal Monitoring</t>
  </si>
  <si>
    <t>$48,000 for monitoring 4 sites once a year</t>
  </si>
  <si>
    <t>Water Quality Protection and Restoration</t>
  </si>
  <si>
    <t>QMRA for estimating illness risk</t>
  </si>
  <si>
    <t xml:space="preserve">E.coli exceeds REC1 water quality standards in Reach 3 of the Santa Ana River, but previous source studies have shown human fecal waste to be a negligible relative to other sources. To support alternative water quality criteria based on illness risk, more rigorous data is needed. The project would involve collection of samples for analysis of a full suite of pathogens and microbial source tracking markers from multiple frequently used swimming locations in Reach 3 of the Santa Ana River. </t>
  </si>
  <si>
    <t>Increased confidence in illness risk to large population of swimmers in Reach 3. Alternative WQ criteria that may allow for TMDL compliance to focus on the highest risk sources</t>
  </si>
  <si>
    <t>Reference watershed nutrient study in San Jacinto River watershed</t>
  </si>
  <si>
    <t xml:space="preserve">The revised TMDL for nutrients in Lake Elsinore and Canyon Lake used a reference watershed condition basis, whereby the load of nutrients from undeveloped lands provides the basis for allocations (or allowable external load), and is then input to a lake water quality model to simulate numeric targets (or the in-lake water quality response). The basis for the reference watershed condition involved 51 wet weather grab samples from a single station in the San Jacinto River at the Cranston Guard Station. Additional data from other undeveloped canyons is needed to validate the assumptions for reference conditions or support refinement to allow for adaptive policymaking with the goal of achieving nutrient loads to the downstream lakes that would occur naturally.   </t>
  </si>
  <si>
    <t>Increased confidence in the basis for revised nutrient TMDL in Canyon Lake and Lake Elsinore, dataset that could be used in TMDL development for other southern California lakes and reservoirs</t>
  </si>
  <si>
    <t>Removal of Arundo Donax</t>
  </si>
  <si>
    <t>Ian Achimore,(951) 354-4233</t>
  </si>
  <si>
    <t>The project would involve the initial removal of Arundo Donax in the Santa Ana River Reach 3 area by utilizing aquatic-approved herbicide and mechanical removal. Property access and permitting would be involved in the project.</t>
  </si>
  <si>
    <t>Water supply to Reach 3</t>
  </si>
  <si>
    <t xml:space="preserve">Santa Ana River Mouth Monitoring and Community Outreach </t>
  </si>
  <si>
    <t>SAR is a science-driven, community-focused project working to protect endangered wildlife and improve water quality at the mouth of the Santa Ana River in Newport Beach, CA. The Santa Ana River drains the largest watershed in Southern California and empties into the ocean at the mouth between Newport Beach and Huntington Beach. Hundreds of daily visitors, including fishermen, surfers, beachgoers, and their dogs, use the area, just feet from one of the largest California Least Tern breeding colonies on the West Coast and habitat for the threatened Western Snowy Plover. The Santa Ana River Mouth also serves as a critical stopover along the Pacific Flyway, providing essential resting and foraging habitat for migratory seabirds.Off-leash dogs frequently disturb these sensitive bird species, and uncollected dog waste poses a threat to both water quality and the fragile habitats of shorebirds. Our project addresses these issues through data collection, public education, and engagement with land managers.The data we collect is analyzed and presented in biannual reports widely used by state and local agencies to inform decisions that balance human activity with ecological resilience. This shared, transparent dataset helps agencies balance public access with habitat protection and has directly influenced management actions at the site.By empowering governmental agencies and the local community with information and active participation, we’re working toward cleaner water and a more conducive and safe environment for the species that depend on this unique habitat.</t>
  </si>
  <si>
    <t>Environmental, Public Outreach</t>
  </si>
  <si>
    <t>Santa Ana River Mouth in Orange County, CA; bottom of Santa Ana River Watershed</t>
  </si>
  <si>
    <t>$20,000 for 13 months</t>
  </si>
  <si>
    <t>Habitat protection and restoration for protected birds.</t>
  </si>
  <si>
    <t>1515 Clay Street, 10th Floor, Oakland, CA 94612</t>
  </si>
  <si>
    <t>Annie Frankel (415) 687-9953</t>
  </si>
  <si>
    <t>Statewide CSCI thresholds for benthic communities in modified channels</t>
  </si>
  <si>
    <t>This project proposes a targeted monitoring study to evaluate the applicability and performance of the California Stream Condition Index (CSCI) thresholds for assessing benthic macroinvertebrate communities in modified and engineered channels within the Santa Ana River Watershed. While CSCI is widely used statewide to assess biological condition in wadeable streams, its thresholds were largely developed using data from natural or minimally disturbed channels and may not adequately reflect biological potential in highly altered systems common to Southern California.
The study will involve field sampling of benthic macroinvertebrates and associated habitat parameters across a representative range of modified channel types, including concrete-lined, trapezoidal, and soft-bottom engineered reaches. Biological condition scores will be evaluated relative to existing statewide CSCI thresholds and compared against site-specific physical and hydrologic constraints. Results will be used to assess whether current thresholds are appropriate for these channel types or whether alternative interpretations or refined benchmarks are warranted.
Findings will support improved regulatory consistency, defensible bioassessment outcomes, and more realistic biological expectations for modified channels in the Santa Ana River Watershed and similar urbanized watersheds statewide.</t>
  </si>
  <si>
    <t>Improved scientific validity of bioassessments: By evaluating how well statewide CSCI thresholds perform in modified and engineered channels, the study will help determine whether current biological expectations accurately reflect achievable conditions in these systems.</t>
  </si>
  <si>
    <t>Stream Restoration for Benthic Macroinvertebrate Communities</t>
  </si>
  <si>
    <t>This project proposes a monitoring study to evaluate the potential benefits of stream restoration actions on benthic macroinvertebrate communities within the Santa Ana River Watershed. Benthic macroinvertebrates are widely used indicators of stream ecological condition and provide a direct measure of habitat quality, hydrologic stability, and water quality. While restoration projects are increasingly implemented to improve channel form and function, there is a need for locally relevant data that quantify the biological gains that may reasonably be achieved under watershed-specific constraints.
The study will assess benthic community responses at restored, unrestored, and reference stream reaches representing a range of geomorphic settings and restoration strategies, including channel naturalization, habitat enhancement, and flow or substrate improvements. Biological data will be collected alongside physical habitat and water quality metrics to evaluate relationships between restoration actions and benthic community condition.
Results will help identify which restoration approaches are most effective at supporting benthic recovery, the magnitude and timeframe of biological response, and realistic expectations for ecological improvement. Findings will support more effective restoration planning, performance evaluation, and adaptive management in the Santa Ana River Watershed and similar urbanized watersheds.</t>
  </si>
  <si>
    <t>The main key expected benefit of this work is the ability to set realistic, science-based expectations for biological improvement from stream restoration within the Santa Ana River Watershed.
By directly measuring how benthic macroinvertebrate communities respond to different restoration actions and site conditions, the study will clarify which restoration strategies produce meaningful ecological gains, and under what circumstances. This helps distinguish achievable biological improvements from limitations imposed by watershed-scale constraints such as altered hydrology, land use, and water quality.</t>
  </si>
  <si>
    <t>$189K/$250K                    The SEP money is to cover a portion of program expenses and personnel costs for 1 year.</t>
  </si>
  <si>
    <t>Haley Gohari, (951) 354 4250</t>
  </si>
  <si>
    <r>
      <t xml:space="preserve">We propose to develop a rapid, field-based index to evaluate eelgrass health as bioindicator for estuary condition. This rapid eelgrass health index will incorporate field-based metrics, such as the presence of wasting disease or invasive species such as </t>
    </r>
    <r>
      <rPr>
        <i/>
        <sz val="11"/>
        <color rgb="FF000000"/>
        <rFont val="Calibri"/>
        <family val="2"/>
        <scheme val="minor"/>
      </rPr>
      <t>Caulerpa</t>
    </r>
    <r>
      <rPr>
        <sz val="11"/>
        <color rgb="FF000000"/>
        <rFont val="Calibri"/>
        <family val="2"/>
        <scheme val="minor"/>
      </rPr>
      <t>, to facilitate the assessment of eelgrass habitat to inform timely management action in sensitive estuarine habitats.</t>
    </r>
  </si>
  <si>
    <r>
      <t>SCCWRP has recently partnered with the Southern California Caulerpa Action Team (SCCAT) to pilot the use of environmental DNA (eDNA) techniques to enable more cost-effective, sensitive, and scalable Caulerpa surveys. We now have a novel eDNA digital polymerase chain reaction (dPCR) assay for Caulerpa</t>
    </r>
    <r>
      <rPr>
        <i/>
        <sz val="11"/>
        <color theme="1"/>
        <rFont val="Calibri"/>
        <family val="2"/>
        <scheme val="minor"/>
      </rPr>
      <t xml:space="preserve"> </t>
    </r>
    <r>
      <rPr>
        <sz val="11"/>
        <color theme="1"/>
        <rFont val="Calibri"/>
        <family val="2"/>
        <scheme val="minor"/>
      </rPr>
      <t xml:space="preserve">species, including both </t>
    </r>
    <r>
      <rPr>
        <i/>
        <sz val="11"/>
        <color theme="1"/>
        <rFont val="Calibri"/>
        <family val="2"/>
        <scheme val="minor"/>
      </rPr>
      <t xml:space="preserve">C. prolifera </t>
    </r>
    <r>
      <rPr>
        <sz val="11"/>
        <color theme="1"/>
        <rFont val="Calibri"/>
        <family val="2"/>
        <scheme val="minor"/>
      </rPr>
      <t xml:space="preserve">and </t>
    </r>
    <r>
      <rPr>
        <i/>
        <sz val="11"/>
        <color theme="1"/>
        <rFont val="Calibri"/>
        <family val="2"/>
        <scheme val="minor"/>
      </rPr>
      <t>C. taxifolia</t>
    </r>
    <r>
      <rPr>
        <sz val="11"/>
        <color theme="1"/>
        <rFont val="Calibri"/>
        <family val="2"/>
        <scheme val="minor"/>
      </rPr>
      <t>. This assay detects and quantifies gene copies of Caulerpa</t>
    </r>
    <r>
      <rPr>
        <i/>
        <sz val="11"/>
        <color theme="1"/>
        <rFont val="Calibri"/>
        <family val="2"/>
        <scheme val="minor"/>
      </rPr>
      <t xml:space="preserve"> </t>
    </r>
    <r>
      <rPr>
        <sz val="11"/>
        <color theme="1"/>
        <rFont val="Calibri"/>
        <family val="2"/>
        <scheme val="minor"/>
      </rPr>
      <t>present in the water column at very low concentrations (&lt; 10 gene copies per liter).</t>
    </r>
  </si>
  <si>
    <r>
      <t xml:space="preserve">Newport Bay is a dynamic estuarine system that supports significant recreational use, fishing, and high levels of human interaction, including consumption of shellfish which are known carriers for Vibrio species. Local monitoring programs track fecal indicator bacteria and other conventional pathogens, providing an established framework for expanding surveillance to </t>
    </r>
    <r>
      <rPr>
        <i/>
        <sz val="12"/>
        <color theme="1"/>
        <rFont val="Calibri"/>
        <family val="2"/>
        <scheme val="minor"/>
      </rPr>
      <t>Vibrio</t>
    </r>
    <r>
      <rPr>
        <sz val="12"/>
        <color theme="1"/>
        <rFont val="Calibri"/>
        <family val="2"/>
        <scheme val="minor"/>
      </rPr>
      <t xml:space="preserve">. Adding </t>
    </r>
    <r>
      <rPr>
        <i/>
        <sz val="12"/>
        <color theme="1"/>
        <rFont val="Calibri"/>
        <family val="2"/>
        <scheme val="minor"/>
      </rPr>
      <t>Vibrio</t>
    </r>
    <r>
      <rPr>
        <sz val="12"/>
        <color theme="1"/>
        <rFont val="Calibri"/>
        <family val="2"/>
        <scheme val="minor"/>
      </rPr>
      <t xml:space="preserve"> monitoring to this existing monitoring network will help identify trends in pathogenic strains and improve our understanding of the environmental factors that drive Vibrio growth, critically setting this monitoring infrastructure in place before Vibrio conditions worsen.</t>
    </r>
  </si>
  <si>
    <t xml:space="preserve">Escondido Creek Invasive Plant Removal </t>
  </si>
  <si>
    <t>The Escondido Creek Conservancy</t>
  </si>
  <si>
    <t>120 W Grand Ave suite 202, Escondido, CA 92025</t>
  </si>
  <si>
    <t>Ann Van Leer, information@escondidocreek.org, 760-471-9354</t>
  </si>
  <si>
    <t>Continue efforts for removal of exotic invasives, including 1 year of retreatment (Updated 11/18 DH 4620577)</t>
  </si>
  <si>
    <t>Escondido Creek</t>
  </si>
  <si>
    <t>Habitat restoration.</t>
  </si>
  <si>
    <t>Walden Kiker, Associate Environmental Specialist, cwkiker@portofsandiego.org, 619-686-6475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</si>
</sst>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21" x14ac:knownFonts="1">
    <font>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theme="1"/>
      <name val="Calibri"/>
      <family val="2"/>
    </font>
    <font>
      <sz val="11"/>
      <name val="Calibri"/>
      <family val="2"/>
    </font>
    <font>
      <sz val="8"/>
      <name val="Calibri"/>
      <family val="2"/>
      <scheme val="minor"/>
    </font>
    <font>
      <b/>
      <sz val="11"/>
      <color theme="1"/>
      <name val="Calibri"/>
      <family val="2"/>
      <scheme val="minor"/>
    </font>
    <font>
      <b/>
      <sz val="11"/>
      <color theme="1"/>
      <name val="Calibri"/>
      <family val="2"/>
    </font>
    <font>
      <sz val="12"/>
      <color theme="1"/>
      <name val="Aptos"/>
      <family val="2"/>
      <charset val="1"/>
    </font>
    <font>
      <sz val="11"/>
      <color rgb="FF444444"/>
      <name val="Calibri"/>
      <family val="2"/>
      <scheme val="minor"/>
    </font>
    <font>
      <sz val="11"/>
      <color rgb="FF000000"/>
      <name val="Calibri"/>
      <family val="2"/>
      <scheme val="minor"/>
    </font>
    <font>
      <sz val="12"/>
      <color rgb="FF000000"/>
      <name val="Calibri"/>
      <family val="2"/>
      <scheme val="minor"/>
    </font>
    <font>
      <sz val="11.5"/>
      <color rgb="FF000000"/>
      <name val="Avenir LT Std 55 Roman"/>
      <family val="2"/>
    </font>
    <font>
      <sz val="12"/>
      <color rgb="FF000000"/>
      <name val="Aptos"/>
      <family val="2"/>
    </font>
    <font>
      <sz val="11"/>
      <color indexed="8"/>
      <name val="Calibri"/>
      <family val="2"/>
      <scheme val="minor"/>
    </font>
    <font>
      <sz val="11"/>
      <color rgb="FF474747"/>
      <name val="Calibri"/>
      <family val="2"/>
      <scheme val="minor"/>
    </font>
    <font>
      <i/>
      <sz val="11"/>
      <color rgb="FF000000"/>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theme="4" tint="0.79998168889431442"/>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80">
    <xf numFmtId="0" fontId="0" fillId="0" borderId="0" xfId="0"/>
    <xf numFmtId="0" fontId="0" fillId="0" borderId="0" xfId="0" applyAlignment="1">
      <alignment horizontal="left" vertical="top" wrapText="1"/>
    </xf>
    <xf numFmtId="0" fontId="0" fillId="0" borderId="0" xfId="0" applyAlignment="1">
      <alignment horizontal="center" vertical="top" wrapText="1"/>
    </xf>
    <xf numFmtId="2" fontId="0" fillId="0" borderId="0" xfId="0" applyNumberFormat="1" applyAlignment="1">
      <alignment horizontal="center" vertical="top" wrapText="1"/>
    </xf>
    <xf numFmtId="0" fontId="0" fillId="0" borderId="1" xfId="0" applyBorder="1" applyAlignment="1">
      <alignment horizontal="center" vertical="center" wrapText="1"/>
    </xf>
    <xf numFmtId="0" fontId="3" fillId="0" borderId="1" xfId="2"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4" fontId="0" fillId="0" borderId="1" xfId="0" applyNumberForma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wrapText="1"/>
    </xf>
    <xf numFmtId="3" fontId="0" fillId="0" borderId="1" xfId="0" applyNumberFormat="1" applyBorder="1" applyAlignment="1">
      <alignment horizontal="center" vertical="center" wrapText="1"/>
    </xf>
    <xf numFmtId="164" fontId="5" fillId="0" borderId="1" xfId="0" applyNumberFormat="1" applyFont="1" applyBorder="1" applyAlignment="1">
      <alignment horizontal="center" vertical="center"/>
    </xf>
    <xf numFmtId="165" fontId="0" fillId="0" borderId="1" xfId="0" applyNumberFormat="1" applyBorder="1" applyAlignment="1">
      <alignment horizontal="center" vertical="center" wrapText="1"/>
    </xf>
    <xf numFmtId="0" fontId="0" fillId="0" borderId="7" xfId="0" applyBorder="1" applyAlignment="1">
      <alignment horizontal="center" vertical="center" wrapText="1"/>
    </xf>
    <xf numFmtId="6" fontId="0" fillId="0" borderId="1" xfId="0" applyNumberFormat="1"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wrapText="1"/>
    </xf>
    <xf numFmtId="2" fontId="0" fillId="0" borderId="5" xfId="0" applyNumberFormat="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164" fontId="0" fillId="0" borderId="1" xfId="0" applyNumberFormat="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3" fontId="0" fillId="0" borderId="1" xfId="0" applyNumberFormat="1" applyFill="1" applyBorder="1" applyAlignment="1">
      <alignment horizontal="center" vertical="center" wrapText="1"/>
    </xf>
    <xf numFmtId="0" fontId="0" fillId="0" borderId="3"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2"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center" wrapText="1"/>
    </xf>
    <xf numFmtId="4" fontId="4" fillId="5" borderId="1"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5" borderId="1" xfId="2" applyFont="1" applyFill="1" applyBorder="1" applyAlignment="1">
      <alignment horizontal="center"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4" fontId="4" fillId="3" borderId="1"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4" fontId="4" fillId="4" borderId="1" xfId="0"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3" fontId="3" fillId="3" borderId="1" xfId="1" applyNumberFormat="1" applyFont="1" applyFill="1" applyBorder="1" applyAlignment="1">
      <alignment horizontal="center" vertical="center" wrapText="1"/>
    </xf>
    <xf numFmtId="0" fontId="3" fillId="3"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2" borderId="3" xfId="0" applyFont="1" applyFill="1" applyBorder="1" applyAlignment="1">
      <alignment horizontal="center" vertical="center" wrapText="1"/>
    </xf>
    <xf numFmtId="0" fontId="0" fillId="2" borderId="1" xfId="0" applyFill="1" applyBorder="1" applyAlignment="1">
      <alignment horizontal="left" vertical="center" wrapText="1"/>
    </xf>
    <xf numFmtId="4" fontId="0" fillId="2" borderId="1" xfId="0" applyNumberForma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0" fontId="0" fillId="0" borderId="1" xfId="0" applyBorder="1" applyAlignment="1">
      <alignment vertical="center" wrapText="1"/>
    </xf>
    <xf numFmtId="0" fontId="7" fillId="0" borderId="1" xfId="0" applyFont="1" applyBorder="1"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2" borderId="1" xfId="0" applyFont="1" applyFill="1" applyBorder="1" applyAlignment="1">
      <alignment horizontal="left" vertical="top" wrapText="1"/>
    </xf>
    <xf numFmtId="0" fontId="0" fillId="2" borderId="3" xfId="0" applyFont="1" applyFill="1" applyBorder="1" applyAlignment="1">
      <alignment horizontal="center" vertical="top"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3" fontId="0" fillId="0" borderId="1" xfId="0" applyNumberFormat="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vertical="center" wrapText="1"/>
    </xf>
    <xf numFmtId="4" fontId="1" fillId="5" borderId="1" xfId="0" applyNumberFormat="1" applyFont="1" applyFill="1" applyBorder="1" applyAlignment="1">
      <alignment horizontal="center" vertical="center" wrapText="1"/>
    </xf>
    <xf numFmtId="0" fontId="1" fillId="5"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Font="1" applyBorder="1" applyAlignment="1">
      <alignment horizontal="left" vertical="center" wrapText="1"/>
    </xf>
    <xf numFmtId="3" fontId="0"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0" fillId="0" borderId="1" xfId="0" applyFont="1" applyBorder="1" applyAlignment="1">
      <alignment horizontal="center" vertical="center"/>
    </xf>
    <xf numFmtId="6" fontId="4" fillId="0" borderId="1" xfId="0" applyNumberFormat="1" applyFont="1" applyFill="1" applyBorder="1" applyAlignment="1">
      <alignment horizontal="center" vertical="center" wrapText="1"/>
    </xf>
    <xf numFmtId="0" fontId="0" fillId="0" borderId="0" xfId="0" applyFont="1" applyAlignment="1">
      <alignment horizontal="center" vertical="top" wrapText="1"/>
    </xf>
    <xf numFmtId="0" fontId="11" fillId="0" borderId="1" xfId="0" applyFont="1" applyBorder="1" applyAlignment="1">
      <alignment horizontal="left" vertical="center" wrapText="1"/>
    </xf>
    <xf numFmtId="0" fontId="0" fillId="0" borderId="0" xfId="0" applyAlignment="1">
      <alignment horizontal="left" vertical="center" wrapText="1"/>
    </xf>
    <xf numFmtId="0" fontId="13" fillId="0" borderId="1" xfId="0" applyFont="1" applyBorder="1" applyAlignment="1">
      <alignment vertical="center" wrapText="1"/>
    </xf>
    <xf numFmtId="8"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0" fillId="0" borderId="1" xfId="0" applyFill="1" applyBorder="1" applyAlignment="1">
      <alignment horizontal="left" vertical="center" wrapText="1"/>
    </xf>
    <xf numFmtId="4" fontId="0" fillId="0" borderId="1" xfId="0" applyNumberFormat="1" applyFill="1" applyBorder="1" applyAlignment="1">
      <alignment horizontal="center" vertical="center" wrapText="1"/>
    </xf>
    <xf numFmtId="6" fontId="3" fillId="0" borderId="1" xfId="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0" fillId="0" borderId="3" xfId="0" applyFont="1" applyFill="1" applyBorder="1" applyAlignment="1">
      <alignment horizontal="center" vertical="top" wrapText="1"/>
    </xf>
    <xf numFmtId="0" fontId="16" fillId="0" borderId="3" xfId="0" applyFont="1" applyBorder="1" applyAlignment="1">
      <alignment horizontal="center" vertical="center" wrapText="1"/>
    </xf>
    <xf numFmtId="0" fontId="0" fillId="0" borderId="2" xfId="0" applyBorder="1" applyAlignment="1">
      <alignment vertical="center" wrapText="1"/>
    </xf>
    <xf numFmtId="0" fontId="2" fillId="0" borderId="1" xfId="2" applyFill="1" applyBorder="1" applyAlignment="1">
      <alignment vertical="center" wrapText="1"/>
    </xf>
    <xf numFmtId="0" fontId="2" fillId="0" borderId="1" xfId="2" applyFill="1" applyBorder="1" applyAlignment="1">
      <alignment horizontal="left" vertical="center" wrapText="1"/>
    </xf>
    <xf numFmtId="0" fontId="3" fillId="2" borderId="1" xfId="2" applyFont="1" applyFill="1" applyBorder="1" applyAlignment="1">
      <alignment horizontal="left" vertical="center" wrapText="1"/>
    </xf>
    <xf numFmtId="165" fontId="0" fillId="2" borderId="1" xfId="1" applyNumberFormat="1" applyFont="1" applyFill="1" applyBorder="1" applyAlignment="1">
      <alignment horizontal="center" vertical="center" wrapText="1"/>
    </xf>
    <xf numFmtId="164" fontId="0" fillId="2" borderId="1" xfId="0" applyNumberFormat="1" applyFill="1" applyBorder="1" applyAlignment="1">
      <alignment horizontal="left" vertical="center" wrapText="1"/>
    </xf>
    <xf numFmtId="0" fontId="5" fillId="0" borderId="1" xfId="2" applyFont="1" applyFill="1" applyBorder="1" applyAlignment="1">
      <alignment horizontal="left" vertical="center" wrapText="1"/>
    </xf>
    <xf numFmtId="164" fontId="5" fillId="0" borderId="1" xfId="0" applyNumberFormat="1" applyFont="1" applyBorder="1" applyAlignment="1">
      <alignment horizontal="left" vertical="center" wrapText="1"/>
    </xf>
    <xf numFmtId="0" fontId="11"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6" fontId="11" fillId="2" borderId="1" xfId="0" applyNumberFormat="1" applyFont="1" applyFill="1" applyBorder="1" applyAlignment="1">
      <alignment horizontal="center" vertical="center" wrapText="1"/>
    </xf>
    <xf numFmtId="0" fontId="11" fillId="2" borderId="1" xfId="0" applyFont="1" applyFill="1" applyBorder="1" applyAlignment="1">
      <alignment vertical="top"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top" wrapText="1"/>
    </xf>
    <xf numFmtId="6" fontId="3"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9" fillId="2" borderId="1" xfId="0" applyFont="1" applyFill="1" applyBorder="1" applyAlignment="1">
      <alignment horizontal="left" vertical="center" wrapText="1"/>
    </xf>
    <xf numFmtId="0" fontId="2" fillId="0" borderId="1" xfId="2"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3"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0" fillId="0" borderId="0" xfId="0" applyFill="1" applyAlignment="1">
      <alignment horizontal="center" vertical="top" wrapText="1"/>
    </xf>
    <xf numFmtId="8" fontId="11"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8" fillId="5"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16" fillId="0" borderId="3" xfId="0" applyFont="1" applyFill="1" applyBorder="1" applyAlignment="1">
      <alignment horizontal="center" vertical="center" wrapText="1"/>
    </xf>
    <xf numFmtId="0" fontId="0" fillId="0" borderId="2" xfId="0" applyFill="1" applyBorder="1" applyAlignment="1">
      <alignment vertical="center" wrapText="1"/>
    </xf>
    <xf numFmtId="6" fontId="0" fillId="0" borderId="1" xfId="0" applyNumberFormat="1" applyFill="1" applyBorder="1" applyAlignment="1">
      <alignment horizontal="center" vertical="center" wrapText="1"/>
    </xf>
    <xf numFmtId="0" fontId="0" fillId="0" borderId="0" xfId="0" applyFill="1" applyAlignment="1">
      <alignment vertical="center" wrapText="1"/>
    </xf>
    <xf numFmtId="0" fontId="0" fillId="0" borderId="2" xfId="0" applyFill="1" applyBorder="1" applyAlignment="1">
      <alignment horizontal="left" vertical="center" wrapText="1"/>
    </xf>
    <xf numFmtId="0" fontId="2" fillId="0" borderId="2" xfId="2" applyFill="1" applyBorder="1" applyAlignment="1">
      <alignment vertical="center" wrapText="1"/>
    </xf>
    <xf numFmtId="164" fontId="0" fillId="0" borderId="1" xfId="0" applyNumberForma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164" fontId="5"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left" vertical="center" wrapText="1"/>
    </xf>
    <xf numFmtId="0" fontId="0" fillId="2" borderId="0" xfId="0" applyFill="1" applyAlignment="1">
      <alignment horizontal="center" vertical="top" wrapText="1"/>
    </xf>
    <xf numFmtId="3" fontId="5" fillId="0"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165" fontId="0" fillId="2" borderId="1" xfId="0" applyNumberFormat="1" applyFill="1" applyBorder="1" applyAlignment="1">
      <alignment horizontal="center" vertical="center" wrapText="1"/>
    </xf>
    <xf numFmtId="165" fontId="0" fillId="0" borderId="1" xfId="0" applyNumberForma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6"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vertical="top" wrapText="1"/>
    </xf>
    <xf numFmtId="0" fontId="11" fillId="0" borderId="1" xfId="0" applyFont="1" applyFill="1" applyBorder="1" applyAlignment="1">
      <alignment horizontal="center" vertical="center"/>
    </xf>
    <xf numFmtId="6" fontId="3" fillId="0" borderId="1" xfId="0" applyNumberFormat="1" applyFont="1" applyFill="1" applyBorder="1" applyAlignment="1">
      <alignment horizontal="center" vertical="center" wrapText="1"/>
    </xf>
  </cellXfs>
  <cellStyles count="3">
    <cellStyle name="Currency" xfId="1" builtinId="4"/>
    <cellStyle name="Hyperlink" xfId="2" builtinId="8"/>
    <cellStyle name="Normal" xfId="0" builtinId="0"/>
  </cellStyles>
  <dxfs count="22">
    <dxf>
      <numFmt numFmtId="166" formatCode="\-"/>
    </dxf>
    <dxf>
      <numFmt numFmtId="166" formatCode="\-"/>
    </dxf>
    <dxf>
      <numFmt numFmtId="166" formatCode="\-"/>
    </dxf>
    <dxf>
      <numFmt numFmtId="166" formatCode="\-"/>
    </dxf>
    <dxf>
      <numFmt numFmtId="166" formatCode="\-"/>
    </dxf>
    <dxf>
      <numFmt numFmtId="166" formatCode="\-"/>
    </dxf>
    <dxf>
      <font>
        <strike val="0"/>
        <outline val="0"/>
        <shadow val="0"/>
        <u val="none"/>
        <vertAlign val="baseline"/>
        <sz val="11"/>
        <name val="Calibri"/>
        <family val="2"/>
        <scheme val="minor"/>
      </font>
      <numFmt numFmtId="4" formatCode="#,##0.00"/>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1"/>
        <name val="Calibri"/>
        <family val="2"/>
        <scheme val="minor"/>
      </font>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textRotation="0" wrapText="1" indent="0" justifyLastLine="0" shrinkToFit="0" readingOrder="0"/>
    </dxf>
    <dxf>
      <border>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239" totalsRowShown="0" headerRowDxfId="21" dataDxfId="19" headerRowBorderDxfId="20" tableBorderDxfId="18" totalsRowBorderDxfId="17">
  <autoFilter ref="A1:K239" xr:uid="{00000000-0009-0000-0100-000001000000}"/>
  <sortState xmlns:xlrd2="http://schemas.microsoft.com/office/spreadsheetml/2017/richdata2" ref="A2:K239">
    <sortCondition ref="A4:A239"/>
    <sortCondition ref="B4:B239"/>
  </sortState>
  <tableColumns count="11">
    <tableColumn id="1" xr3:uid="{00000000-0010-0000-0000-000001000000}" name="BDO" dataDxfId="16"/>
    <tableColumn id="2" xr3:uid="{00000000-0010-0000-0000-000002000000}" name="Project Proposal Name" dataDxfId="15"/>
    <tableColumn id="3" xr3:uid="{00000000-0010-0000-0000-000003000000}" name="Organization Name" dataDxfId="14"/>
    <tableColumn id="4" xr3:uid="{00000000-0010-0000-0000-000004000000}" name="Organization Address" dataDxfId="13"/>
    <tableColumn id="5" xr3:uid="{00000000-0010-0000-0000-000005000000}" name="Contact Person and Information" dataDxfId="12"/>
    <tableColumn id="6" xr3:uid="{00000000-0010-0000-0000-000006000000}" name="Project Summary" dataDxfId="11"/>
    <tableColumn id="7" xr3:uid="{00000000-0010-0000-0000-000007000000}" name="Project Category" dataDxfId="10"/>
    <tableColumn id="8" xr3:uid="{00000000-0010-0000-0000-000008000000}" name="Location of Project" dataDxfId="7"/>
    <tableColumn id="9" xr3:uid="{00000000-0010-0000-0000-000009000000}" name="Estimated Cost (in $)" dataDxfId="6"/>
    <tableColumn id="10" xr3:uid="{00000000-0010-0000-0000-00000A000000}" name="Expected Benefits" dataDxfId="9"/>
    <tableColumn id="11" xr3:uid="{00000000-0010-0000-0000-00000B000000}" name="Status"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kidsforthebay.org/programs-for-schools/scholarship-programs/watershed-rangers-program/" TargetMode="External"/><Relationship Id="rId7" Type="http://schemas.openxmlformats.org/officeDocument/2006/relationships/hyperlink" Target="mailto:cwkiker@portofsandiego.org" TargetMode="External"/><Relationship Id="rId2" Type="http://schemas.openxmlformats.org/officeDocument/2006/relationships/hyperlink" Target="https://www.sfei.org/programs/rmp" TargetMode="External"/><Relationship Id="rId1" Type="http://schemas.openxmlformats.org/officeDocument/2006/relationships/hyperlink" Target="mailto:info@hcrcd.org" TargetMode="External"/><Relationship Id="rId6" Type="http://schemas.openxmlformats.org/officeDocument/2006/relationships/hyperlink" Target="mailto:mike@lospenasquitos.org" TargetMode="External"/><Relationship Id="rId5" Type="http://schemas.openxmlformats.org/officeDocument/2006/relationships/hyperlink" Target="mailto:Shelly%20Backlar%20(323)%20233-0585%20sbacklar@folar.org" TargetMode="External"/><Relationship Id="rId4" Type="http://schemas.openxmlformats.org/officeDocument/2006/relationships/hyperlink" Target="https://www.sfestuary.org/wp-content/uploads/2021/01/PotentialSEPProjects_August2020_ADA.xlsx"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9"/>
  <sheetViews>
    <sheetView tabSelected="1" zoomScale="40" zoomScaleNormal="40" zoomScalePageLayoutView="90" workbookViewId="0">
      <pane ySplit="1" topLeftCell="A2" activePane="bottomLeft" state="frozen"/>
      <selection pane="bottomLeft" activeCell="K239" sqref="K239"/>
    </sheetView>
  </sheetViews>
  <sheetFormatPr defaultColWidth="9.1796875" defaultRowHeight="14.5" x14ac:dyDescent="0.35"/>
  <cols>
    <col min="1" max="1" width="19.36328125" style="11" customWidth="1"/>
    <col min="2" max="2" width="25" style="2" customWidth="1"/>
    <col min="3" max="3" width="24" style="2" customWidth="1"/>
    <col min="4" max="4" width="29.81640625" style="1" customWidth="1"/>
    <col min="5" max="5" width="40.453125" style="2" bestFit="1" customWidth="1"/>
    <col min="6" max="6" width="105.453125" style="1" customWidth="1"/>
    <col min="7" max="7" width="24.453125" style="2" customWidth="1"/>
    <col min="8" max="8" width="19.54296875" style="2" customWidth="1"/>
    <col min="9" max="9" width="21.1796875" style="3" customWidth="1"/>
    <col min="10" max="10" width="47.1796875" style="1" customWidth="1"/>
    <col min="11" max="11" width="26.81640625" style="2" customWidth="1"/>
    <col min="12" max="16384" width="9.1796875" style="2"/>
  </cols>
  <sheetData>
    <row r="1" spans="1:11" ht="98.15" customHeight="1" x14ac:dyDescent="0.35">
      <c r="A1" s="14" t="s">
        <v>0</v>
      </c>
      <c r="B1" s="21" t="s">
        <v>1</v>
      </c>
      <c r="C1" s="21" t="s">
        <v>2</v>
      </c>
      <c r="D1" s="20" t="s">
        <v>3</v>
      </c>
      <c r="E1" s="21" t="s">
        <v>4</v>
      </c>
      <c r="F1" s="21" t="s">
        <v>5</v>
      </c>
      <c r="G1" s="21" t="s">
        <v>6</v>
      </c>
      <c r="H1" s="21" t="s">
        <v>7</v>
      </c>
      <c r="I1" s="22" t="s">
        <v>8</v>
      </c>
      <c r="J1" s="21" t="s">
        <v>9</v>
      </c>
      <c r="K1" s="23" t="s">
        <v>10</v>
      </c>
    </row>
    <row r="2" spans="1:11" s="97" customFormat="1" ht="229.5" customHeight="1" x14ac:dyDescent="0.35">
      <c r="A2" s="10" t="s">
        <v>12</v>
      </c>
      <c r="B2" s="4" t="s">
        <v>11</v>
      </c>
      <c r="C2" s="4" t="s">
        <v>12</v>
      </c>
      <c r="D2" s="4" t="s">
        <v>13</v>
      </c>
      <c r="E2" s="4" t="s">
        <v>14</v>
      </c>
      <c r="F2" s="24" t="s">
        <v>15</v>
      </c>
      <c r="G2" s="4" t="s">
        <v>16</v>
      </c>
      <c r="H2" s="4" t="s">
        <v>17</v>
      </c>
      <c r="I2" s="12" t="s">
        <v>18</v>
      </c>
      <c r="J2" s="24" t="s">
        <v>19</v>
      </c>
      <c r="K2" s="13" t="s">
        <v>20</v>
      </c>
    </row>
    <row r="3" spans="1:11" s="97" customFormat="1" ht="155.5" customHeight="1" x14ac:dyDescent="0.35">
      <c r="A3" s="10" t="s">
        <v>12</v>
      </c>
      <c r="B3" s="4" t="s">
        <v>21</v>
      </c>
      <c r="C3" s="4" t="s">
        <v>22</v>
      </c>
      <c r="D3" s="4" t="s">
        <v>23</v>
      </c>
      <c r="E3" s="4" t="s">
        <v>24</v>
      </c>
      <c r="F3" s="24" t="s">
        <v>25</v>
      </c>
      <c r="G3" s="4" t="s">
        <v>26</v>
      </c>
      <c r="H3" s="4" t="s">
        <v>27</v>
      </c>
      <c r="I3" s="12">
        <v>200000</v>
      </c>
      <c r="J3" s="24" t="s">
        <v>28</v>
      </c>
      <c r="K3" s="18" t="s">
        <v>20</v>
      </c>
    </row>
    <row r="4" spans="1:11" ht="114.5" customHeight="1" x14ac:dyDescent="0.35">
      <c r="A4" s="34" t="s">
        <v>29</v>
      </c>
      <c r="B4" s="38" t="s">
        <v>30</v>
      </c>
      <c r="C4" s="38" t="s">
        <v>31</v>
      </c>
      <c r="D4" s="39" t="s">
        <v>32</v>
      </c>
      <c r="E4" s="38" t="s">
        <v>33</v>
      </c>
      <c r="F4" s="40" t="s">
        <v>34</v>
      </c>
      <c r="G4" s="38" t="s">
        <v>35</v>
      </c>
      <c r="H4" s="38" t="s">
        <v>36</v>
      </c>
      <c r="I4" s="41">
        <v>50000</v>
      </c>
      <c r="J4" s="39" t="s">
        <v>678</v>
      </c>
      <c r="K4" s="42" t="s">
        <v>20</v>
      </c>
    </row>
    <row r="5" spans="1:11" ht="152.5" customHeight="1" x14ac:dyDescent="0.35">
      <c r="A5" s="36" t="s">
        <v>29</v>
      </c>
      <c r="B5" s="48" t="s">
        <v>37</v>
      </c>
      <c r="C5" s="48" t="s">
        <v>38</v>
      </c>
      <c r="D5" s="49" t="s">
        <v>39</v>
      </c>
      <c r="E5" s="48" t="s">
        <v>40</v>
      </c>
      <c r="F5" s="50" t="s">
        <v>41</v>
      </c>
      <c r="G5" s="48" t="s">
        <v>42</v>
      </c>
      <c r="H5" s="48" t="s">
        <v>43</v>
      </c>
      <c r="I5" s="51">
        <v>50000</v>
      </c>
      <c r="J5" s="49" t="s">
        <v>44</v>
      </c>
      <c r="K5" s="52" t="s">
        <v>20</v>
      </c>
    </row>
    <row r="6" spans="1:11" ht="126.65" customHeight="1" x14ac:dyDescent="0.35">
      <c r="A6" s="72" t="s">
        <v>29</v>
      </c>
      <c r="B6" s="73" t="s">
        <v>765</v>
      </c>
      <c r="C6" s="73" t="s">
        <v>766</v>
      </c>
      <c r="D6" s="4" t="s">
        <v>767</v>
      </c>
      <c r="E6" s="4" t="s">
        <v>768</v>
      </c>
      <c r="F6" s="24" t="s">
        <v>769</v>
      </c>
      <c r="G6" s="4" t="s">
        <v>42</v>
      </c>
      <c r="H6" s="4" t="s">
        <v>770</v>
      </c>
      <c r="I6" s="74">
        <v>800000</v>
      </c>
      <c r="J6" s="24" t="s">
        <v>771</v>
      </c>
      <c r="K6" s="73" t="s">
        <v>20</v>
      </c>
    </row>
    <row r="7" spans="1:11" ht="126.65" customHeight="1" x14ac:dyDescent="0.35">
      <c r="A7" s="72" t="s">
        <v>29</v>
      </c>
      <c r="B7" s="4" t="s">
        <v>772</v>
      </c>
      <c r="C7" s="77" t="s">
        <v>680</v>
      </c>
      <c r="D7" s="4" t="s">
        <v>681</v>
      </c>
      <c r="E7" s="77" t="s">
        <v>685</v>
      </c>
      <c r="F7" s="24" t="s">
        <v>773</v>
      </c>
      <c r="G7" s="4" t="s">
        <v>42</v>
      </c>
      <c r="H7" s="4" t="s">
        <v>117</v>
      </c>
      <c r="I7" s="74">
        <v>45000</v>
      </c>
      <c r="J7" s="24" t="s">
        <v>774</v>
      </c>
      <c r="K7" s="73" t="s">
        <v>20</v>
      </c>
    </row>
    <row r="8" spans="1:11" ht="126.65" customHeight="1" x14ac:dyDescent="0.35">
      <c r="A8" s="72" t="s">
        <v>29</v>
      </c>
      <c r="B8" s="4" t="s">
        <v>775</v>
      </c>
      <c r="C8" s="4" t="s">
        <v>677</v>
      </c>
      <c r="D8" s="4" t="s">
        <v>776</v>
      </c>
      <c r="E8" s="4" t="s">
        <v>777</v>
      </c>
      <c r="F8" s="24" t="s">
        <v>779</v>
      </c>
      <c r="G8" s="4" t="s">
        <v>42</v>
      </c>
      <c r="H8" s="4" t="s">
        <v>770</v>
      </c>
      <c r="I8" s="74">
        <v>230000</v>
      </c>
      <c r="J8" s="24" t="s">
        <v>778</v>
      </c>
      <c r="K8" s="73" t="s">
        <v>20</v>
      </c>
    </row>
    <row r="9" spans="1:11" ht="126.65" customHeight="1" x14ac:dyDescent="0.35">
      <c r="A9" s="72" t="s">
        <v>29</v>
      </c>
      <c r="B9" s="4" t="s">
        <v>84</v>
      </c>
      <c r="C9" s="4" t="s">
        <v>85</v>
      </c>
      <c r="D9" s="4" t="s">
        <v>86</v>
      </c>
      <c r="E9" s="4" t="s">
        <v>780</v>
      </c>
      <c r="F9" s="24" t="s">
        <v>781</v>
      </c>
      <c r="G9" s="78" t="s">
        <v>77</v>
      </c>
      <c r="H9" s="4" t="s">
        <v>782</v>
      </c>
      <c r="I9" s="74">
        <v>98802</v>
      </c>
      <c r="J9" s="24" t="s">
        <v>87</v>
      </c>
      <c r="K9" s="73" t="s">
        <v>20</v>
      </c>
    </row>
    <row r="10" spans="1:11" ht="126.65" customHeight="1" x14ac:dyDescent="0.35">
      <c r="A10" s="72" t="s">
        <v>29</v>
      </c>
      <c r="B10" s="4" t="s">
        <v>783</v>
      </c>
      <c r="C10" s="4" t="s">
        <v>784</v>
      </c>
      <c r="D10" s="4" t="s">
        <v>785</v>
      </c>
      <c r="E10" s="4" t="s">
        <v>786</v>
      </c>
      <c r="F10" s="24" t="s">
        <v>787</v>
      </c>
      <c r="G10" s="4" t="s">
        <v>59</v>
      </c>
      <c r="H10" s="4" t="s">
        <v>770</v>
      </c>
      <c r="I10" s="73" t="s">
        <v>789</v>
      </c>
      <c r="J10" s="24" t="s">
        <v>788</v>
      </c>
      <c r="K10" s="73" t="s">
        <v>20</v>
      </c>
    </row>
    <row r="11" spans="1:11" ht="126.65" customHeight="1" x14ac:dyDescent="0.35">
      <c r="A11" s="72" t="s">
        <v>29</v>
      </c>
      <c r="B11" s="4" t="s">
        <v>790</v>
      </c>
      <c r="C11" s="4" t="s">
        <v>686</v>
      </c>
      <c r="D11" s="4" t="s">
        <v>687</v>
      </c>
      <c r="E11" s="4" t="s">
        <v>791</v>
      </c>
      <c r="F11" s="24" t="s">
        <v>688</v>
      </c>
      <c r="G11" s="4" t="s">
        <v>689</v>
      </c>
      <c r="H11" s="4" t="s">
        <v>117</v>
      </c>
      <c r="I11" s="74">
        <v>500000</v>
      </c>
      <c r="J11" s="24" t="s">
        <v>792</v>
      </c>
      <c r="K11" s="73" t="s">
        <v>20</v>
      </c>
    </row>
    <row r="12" spans="1:11" ht="176.15" customHeight="1" x14ac:dyDescent="0.35">
      <c r="A12" s="34" t="s">
        <v>29</v>
      </c>
      <c r="B12" s="38" t="s">
        <v>45</v>
      </c>
      <c r="C12" s="38" t="s">
        <v>46</v>
      </c>
      <c r="D12" s="39" t="s">
        <v>47</v>
      </c>
      <c r="E12" s="38" t="s">
        <v>48</v>
      </c>
      <c r="F12" s="40" t="s">
        <v>49</v>
      </c>
      <c r="G12" s="38" t="s">
        <v>50</v>
      </c>
      <c r="H12" s="38" t="s">
        <v>51</v>
      </c>
      <c r="I12" s="41" t="s">
        <v>52</v>
      </c>
      <c r="J12" s="39" t="s">
        <v>53</v>
      </c>
      <c r="K12" s="38" t="s">
        <v>20</v>
      </c>
    </row>
    <row r="13" spans="1:11" ht="160.5" customHeight="1" x14ac:dyDescent="0.35">
      <c r="A13" s="36" t="s">
        <v>29</v>
      </c>
      <c r="B13" s="53" t="s">
        <v>54</v>
      </c>
      <c r="C13" s="53" t="s">
        <v>55</v>
      </c>
      <c r="D13" s="54" t="s">
        <v>56</v>
      </c>
      <c r="E13" s="56" t="s">
        <v>57</v>
      </c>
      <c r="F13" s="54" t="s">
        <v>58</v>
      </c>
      <c r="G13" s="53" t="s">
        <v>59</v>
      </c>
      <c r="H13" s="53" t="s">
        <v>60</v>
      </c>
      <c r="I13" s="55" t="s">
        <v>61</v>
      </c>
      <c r="J13" s="54" t="s">
        <v>62</v>
      </c>
      <c r="K13" s="53" t="s">
        <v>20</v>
      </c>
    </row>
    <row r="14" spans="1:11" ht="131.15" customHeight="1" x14ac:dyDescent="0.35">
      <c r="A14" s="34" t="s">
        <v>29</v>
      </c>
      <c r="B14" s="43" t="s">
        <v>63</v>
      </c>
      <c r="C14" s="43" t="s">
        <v>55</v>
      </c>
      <c r="D14" s="39" t="s">
        <v>56</v>
      </c>
      <c r="E14" s="44" t="s">
        <v>57</v>
      </c>
      <c r="F14" s="45" t="s">
        <v>64</v>
      </c>
      <c r="G14" s="43" t="s">
        <v>59</v>
      </c>
      <c r="H14" s="43" t="s">
        <v>65</v>
      </c>
      <c r="I14" s="46" t="s">
        <v>66</v>
      </c>
      <c r="J14" s="47" t="s">
        <v>67</v>
      </c>
      <c r="K14" s="43" t="s">
        <v>20</v>
      </c>
    </row>
    <row r="15" spans="1:11" ht="207.5" customHeight="1" x14ac:dyDescent="0.35">
      <c r="A15" s="37" t="s">
        <v>29</v>
      </c>
      <c r="B15" s="73" t="s">
        <v>794</v>
      </c>
      <c r="C15" s="73" t="s">
        <v>795</v>
      </c>
      <c r="D15" s="4" t="s">
        <v>796</v>
      </c>
      <c r="E15" s="4" t="s">
        <v>797</v>
      </c>
      <c r="F15" s="24" t="s">
        <v>798</v>
      </c>
      <c r="G15" s="4" t="s">
        <v>689</v>
      </c>
      <c r="H15" s="4" t="s">
        <v>799</v>
      </c>
      <c r="I15" s="79">
        <v>143425</v>
      </c>
      <c r="J15" s="24" t="s">
        <v>800</v>
      </c>
      <c r="K15" s="73" t="s">
        <v>20</v>
      </c>
    </row>
    <row r="16" spans="1:11" ht="204.5" customHeight="1" x14ac:dyDescent="0.35">
      <c r="A16" s="34" t="s">
        <v>29</v>
      </c>
      <c r="B16" s="80" t="s">
        <v>68</v>
      </c>
      <c r="C16" s="80" t="s">
        <v>55</v>
      </c>
      <c r="D16" s="39" t="s">
        <v>56</v>
      </c>
      <c r="E16" s="44" t="s">
        <v>57</v>
      </c>
      <c r="F16" s="81" t="s">
        <v>69</v>
      </c>
      <c r="G16" s="80" t="s">
        <v>70</v>
      </c>
      <c r="H16" s="80" t="s">
        <v>65</v>
      </c>
      <c r="I16" s="82" t="s">
        <v>71</v>
      </c>
      <c r="J16" s="83" t="s">
        <v>72</v>
      </c>
      <c r="K16" s="80" t="s">
        <v>20</v>
      </c>
    </row>
    <row r="17" spans="1:11" ht="312" customHeight="1" x14ac:dyDescent="0.35">
      <c r="A17" s="84" t="s">
        <v>29</v>
      </c>
      <c r="B17" s="85" t="s">
        <v>73</v>
      </c>
      <c r="C17" s="85" t="s">
        <v>74</v>
      </c>
      <c r="D17" s="86" t="s">
        <v>75</v>
      </c>
      <c r="E17" s="85" t="s">
        <v>793</v>
      </c>
      <c r="F17" s="87" t="s">
        <v>76</v>
      </c>
      <c r="G17" s="85" t="s">
        <v>77</v>
      </c>
      <c r="H17" s="85" t="s">
        <v>78</v>
      </c>
      <c r="I17" s="88">
        <v>100000</v>
      </c>
      <c r="J17" s="86" t="s">
        <v>79</v>
      </c>
      <c r="K17" s="85" t="s">
        <v>20</v>
      </c>
    </row>
    <row r="18" spans="1:11" ht="386.15" customHeight="1" x14ac:dyDescent="0.35">
      <c r="A18" s="72" t="s">
        <v>29</v>
      </c>
      <c r="B18" s="90" t="s">
        <v>679</v>
      </c>
      <c r="C18" s="90" t="s">
        <v>680</v>
      </c>
      <c r="D18" s="90" t="s">
        <v>681</v>
      </c>
      <c r="E18" s="90" t="s">
        <v>801</v>
      </c>
      <c r="F18" s="92" t="s">
        <v>682</v>
      </c>
      <c r="G18" s="90" t="s">
        <v>42</v>
      </c>
      <c r="H18" s="90" t="s">
        <v>683</v>
      </c>
      <c r="I18" s="93">
        <v>150000</v>
      </c>
      <c r="J18" s="92" t="s">
        <v>684</v>
      </c>
      <c r="K18" s="95" t="s">
        <v>20</v>
      </c>
    </row>
    <row r="19" spans="1:11" ht="222" customHeight="1" x14ac:dyDescent="0.35">
      <c r="A19" s="72" t="s">
        <v>29</v>
      </c>
      <c r="B19" s="90" t="s">
        <v>80</v>
      </c>
      <c r="C19" s="91" t="s">
        <v>31</v>
      </c>
      <c r="D19" s="90" t="s">
        <v>257</v>
      </c>
      <c r="E19" s="90" t="s">
        <v>802</v>
      </c>
      <c r="F19" s="92" t="s">
        <v>81</v>
      </c>
      <c r="G19" s="90" t="s">
        <v>82</v>
      </c>
      <c r="H19" s="90" t="s">
        <v>83</v>
      </c>
      <c r="I19" s="93">
        <v>50000</v>
      </c>
      <c r="J19" s="94" t="s">
        <v>809</v>
      </c>
      <c r="K19" s="95" t="s">
        <v>20</v>
      </c>
    </row>
    <row r="20" spans="1:11" ht="204.5" customHeight="1" x14ac:dyDescent="0.35">
      <c r="A20" s="72" t="s">
        <v>29</v>
      </c>
      <c r="B20" s="90" t="s">
        <v>803</v>
      </c>
      <c r="C20" s="90" t="s">
        <v>804</v>
      </c>
      <c r="D20" s="90" t="s">
        <v>805</v>
      </c>
      <c r="E20" s="90" t="s">
        <v>806</v>
      </c>
      <c r="F20" s="92" t="s">
        <v>807</v>
      </c>
      <c r="G20" s="90" t="s">
        <v>42</v>
      </c>
      <c r="H20" s="90" t="s">
        <v>770</v>
      </c>
      <c r="I20" s="93">
        <v>200000</v>
      </c>
      <c r="J20" s="92" t="s">
        <v>808</v>
      </c>
      <c r="K20" s="95" t="s">
        <v>20</v>
      </c>
    </row>
    <row r="21" spans="1:11" ht="179.5" customHeight="1" x14ac:dyDescent="0.35">
      <c r="A21" s="84" t="s">
        <v>88</v>
      </c>
      <c r="B21" s="91" t="s">
        <v>739</v>
      </c>
      <c r="C21" s="91" t="s">
        <v>810</v>
      </c>
      <c r="D21" s="91" t="s">
        <v>811</v>
      </c>
      <c r="E21" s="91" t="s">
        <v>812</v>
      </c>
      <c r="F21" s="98" t="s">
        <v>740</v>
      </c>
      <c r="G21" s="91" t="s">
        <v>813</v>
      </c>
      <c r="H21" s="91" t="s">
        <v>99</v>
      </c>
      <c r="I21" s="102">
        <v>5937852.5</v>
      </c>
      <c r="J21" s="99" t="s">
        <v>814</v>
      </c>
      <c r="K21" s="85" t="s">
        <v>20</v>
      </c>
    </row>
    <row r="22" spans="1:11" ht="233.5" customHeight="1" x14ac:dyDescent="0.35">
      <c r="A22" s="9" t="s">
        <v>88</v>
      </c>
      <c r="B22" s="91" t="s">
        <v>734</v>
      </c>
      <c r="C22" s="91" t="s">
        <v>735</v>
      </c>
      <c r="D22" s="91" t="s">
        <v>815</v>
      </c>
      <c r="E22" s="91" t="s">
        <v>816</v>
      </c>
      <c r="F22" s="98" t="s">
        <v>736</v>
      </c>
      <c r="G22" s="91" t="s">
        <v>817</v>
      </c>
      <c r="H22" s="91" t="s">
        <v>818</v>
      </c>
      <c r="I22" s="103">
        <v>223740</v>
      </c>
      <c r="J22" s="24" t="s">
        <v>738</v>
      </c>
      <c r="K22" s="61" t="s">
        <v>20</v>
      </c>
    </row>
    <row r="23" spans="1:11" ht="220" customHeight="1" x14ac:dyDescent="0.35">
      <c r="A23" s="84" t="s">
        <v>88</v>
      </c>
      <c r="B23" s="138" t="s">
        <v>89</v>
      </c>
      <c r="C23" s="138" t="s">
        <v>90</v>
      </c>
      <c r="D23" s="138" t="s">
        <v>819</v>
      </c>
      <c r="E23" s="138" t="s">
        <v>820</v>
      </c>
      <c r="F23" s="139" t="s">
        <v>91</v>
      </c>
      <c r="G23" s="138" t="s">
        <v>821</v>
      </c>
      <c r="H23" s="138" t="s">
        <v>92</v>
      </c>
      <c r="I23" s="140">
        <v>50000</v>
      </c>
      <c r="J23" s="112" t="s">
        <v>719</v>
      </c>
      <c r="K23" s="85" t="s">
        <v>20</v>
      </c>
    </row>
    <row r="24" spans="1:11" ht="234.5" customHeight="1" x14ac:dyDescent="0.35">
      <c r="A24" s="9" t="s">
        <v>88</v>
      </c>
      <c r="B24" s="91" t="s">
        <v>822</v>
      </c>
      <c r="C24" s="91" t="s">
        <v>823</v>
      </c>
      <c r="D24" s="91" t="s">
        <v>824</v>
      </c>
      <c r="E24" s="91" t="s">
        <v>825</v>
      </c>
      <c r="F24" s="98" t="s">
        <v>826</v>
      </c>
      <c r="G24" s="91" t="s">
        <v>96</v>
      </c>
      <c r="H24" s="91" t="s">
        <v>827</v>
      </c>
      <c r="I24" s="103">
        <v>615603</v>
      </c>
      <c r="J24" s="24" t="s">
        <v>828</v>
      </c>
      <c r="K24" s="61" t="s">
        <v>20</v>
      </c>
    </row>
    <row r="25" spans="1:11" ht="228.5" customHeight="1" x14ac:dyDescent="0.35">
      <c r="A25" s="84" t="s">
        <v>88</v>
      </c>
      <c r="B25" s="138" t="s">
        <v>93</v>
      </c>
      <c r="C25" s="138" t="s">
        <v>829</v>
      </c>
      <c r="D25" s="138" t="s">
        <v>830</v>
      </c>
      <c r="E25" s="138" t="s">
        <v>831</v>
      </c>
      <c r="F25" s="139" t="s">
        <v>94</v>
      </c>
      <c r="G25" s="138" t="s">
        <v>108</v>
      </c>
      <c r="H25" s="138" t="s">
        <v>95</v>
      </c>
      <c r="I25" s="140">
        <v>175000</v>
      </c>
      <c r="J25" s="112" t="s">
        <v>721</v>
      </c>
      <c r="K25" s="85" t="s">
        <v>20</v>
      </c>
    </row>
    <row r="26" spans="1:11" ht="238.5" customHeight="1" x14ac:dyDescent="0.35">
      <c r="A26" s="9" t="s">
        <v>88</v>
      </c>
      <c r="B26" s="91" t="s">
        <v>832</v>
      </c>
      <c r="C26" s="91" t="s">
        <v>833</v>
      </c>
      <c r="D26" s="91" t="s">
        <v>834</v>
      </c>
      <c r="E26" s="91" t="s">
        <v>835</v>
      </c>
      <c r="F26" s="98" t="s">
        <v>836</v>
      </c>
      <c r="G26" s="91" t="s">
        <v>837</v>
      </c>
      <c r="H26" s="91" t="s">
        <v>838</v>
      </c>
      <c r="I26" s="103">
        <v>200000</v>
      </c>
      <c r="J26" s="24" t="s">
        <v>839</v>
      </c>
      <c r="K26" s="61" t="s">
        <v>20</v>
      </c>
    </row>
    <row r="27" spans="1:11" ht="198.5" customHeight="1" x14ac:dyDescent="0.35">
      <c r="A27" s="84" t="s">
        <v>88</v>
      </c>
      <c r="B27" s="138" t="s">
        <v>840</v>
      </c>
      <c r="C27" s="138" t="s">
        <v>841</v>
      </c>
      <c r="D27" s="138" t="s">
        <v>842</v>
      </c>
      <c r="E27" s="138" t="s">
        <v>843</v>
      </c>
      <c r="F27" s="139" t="s">
        <v>844</v>
      </c>
      <c r="G27" s="138" t="s">
        <v>845</v>
      </c>
      <c r="H27" s="138" t="s">
        <v>846</v>
      </c>
      <c r="I27" s="141">
        <v>1452569.69</v>
      </c>
      <c r="J27" s="112" t="s">
        <v>847</v>
      </c>
      <c r="K27" s="85" t="s">
        <v>20</v>
      </c>
    </row>
    <row r="28" spans="1:11" ht="279.5" customHeight="1" x14ac:dyDescent="0.35">
      <c r="A28" s="9" t="s">
        <v>88</v>
      </c>
      <c r="B28" s="91" t="s">
        <v>848</v>
      </c>
      <c r="C28" s="91" t="s">
        <v>849</v>
      </c>
      <c r="D28" s="91" t="s">
        <v>850</v>
      </c>
      <c r="E28" s="91" t="s">
        <v>851</v>
      </c>
      <c r="F28" s="98" t="s">
        <v>852</v>
      </c>
      <c r="G28" s="91" t="s">
        <v>853</v>
      </c>
      <c r="H28" s="91" t="s">
        <v>854</v>
      </c>
      <c r="I28" s="103">
        <v>57937</v>
      </c>
      <c r="J28" s="24" t="s">
        <v>855</v>
      </c>
      <c r="K28" s="61" t="s">
        <v>20</v>
      </c>
    </row>
    <row r="29" spans="1:11" ht="223.5" customHeight="1" x14ac:dyDescent="0.35">
      <c r="A29" s="84" t="s">
        <v>88</v>
      </c>
      <c r="B29" s="138" t="s">
        <v>856</v>
      </c>
      <c r="C29" s="138" t="s">
        <v>857</v>
      </c>
      <c r="D29" s="138" t="s">
        <v>858</v>
      </c>
      <c r="E29" s="138" t="s">
        <v>831</v>
      </c>
      <c r="F29" s="139" t="s">
        <v>859</v>
      </c>
      <c r="G29" s="138" t="s">
        <v>860</v>
      </c>
      <c r="H29" s="138" t="s">
        <v>861</v>
      </c>
      <c r="I29" s="140">
        <v>178603</v>
      </c>
      <c r="J29" s="112" t="s">
        <v>862</v>
      </c>
      <c r="K29" s="85" t="s">
        <v>20</v>
      </c>
    </row>
    <row r="30" spans="1:11" ht="223.5" customHeight="1" x14ac:dyDescent="0.35">
      <c r="A30" s="9" t="s">
        <v>88</v>
      </c>
      <c r="B30" s="91" t="s">
        <v>863</v>
      </c>
      <c r="C30" s="91" t="s">
        <v>857</v>
      </c>
      <c r="D30" s="91" t="s">
        <v>830</v>
      </c>
      <c r="E30" s="91" t="s">
        <v>831</v>
      </c>
      <c r="F30" s="98" t="s">
        <v>864</v>
      </c>
      <c r="G30" s="91" t="s">
        <v>860</v>
      </c>
      <c r="H30" s="91" t="s">
        <v>865</v>
      </c>
      <c r="I30" s="103">
        <v>178603</v>
      </c>
      <c r="J30" s="24" t="s">
        <v>862</v>
      </c>
      <c r="K30" s="61" t="s">
        <v>20</v>
      </c>
    </row>
    <row r="31" spans="1:11" s="144" customFormat="1" ht="207" customHeight="1" x14ac:dyDescent="0.35">
      <c r="A31" s="142" t="s">
        <v>88</v>
      </c>
      <c r="B31" s="138" t="s">
        <v>866</v>
      </c>
      <c r="C31" s="138" t="s">
        <v>867</v>
      </c>
      <c r="D31" s="138" t="s">
        <v>868</v>
      </c>
      <c r="E31" s="138" t="s">
        <v>869</v>
      </c>
      <c r="F31" s="139" t="s">
        <v>870</v>
      </c>
      <c r="G31" s="138" t="s">
        <v>96</v>
      </c>
      <c r="H31" s="138" t="s">
        <v>871</v>
      </c>
      <c r="I31" s="143" t="s">
        <v>1051</v>
      </c>
      <c r="J31" s="112" t="s">
        <v>872</v>
      </c>
      <c r="K31" s="85" t="s">
        <v>20</v>
      </c>
    </row>
    <row r="32" spans="1:11" ht="234.5" customHeight="1" x14ac:dyDescent="0.35">
      <c r="A32" s="10" t="s">
        <v>88</v>
      </c>
      <c r="B32" s="91" t="s">
        <v>726</v>
      </c>
      <c r="C32" s="91" t="s">
        <v>727</v>
      </c>
      <c r="D32" s="91" t="s">
        <v>873</v>
      </c>
      <c r="E32" s="91" t="s">
        <v>874</v>
      </c>
      <c r="F32" s="98" t="s">
        <v>728</v>
      </c>
      <c r="G32" s="91" t="s">
        <v>817</v>
      </c>
      <c r="H32" s="91" t="s">
        <v>875</v>
      </c>
      <c r="I32" s="101">
        <v>141169.5</v>
      </c>
      <c r="J32" s="24" t="s">
        <v>729</v>
      </c>
      <c r="K32" s="61" t="s">
        <v>20</v>
      </c>
    </row>
    <row r="33" spans="1:11" s="144" customFormat="1" ht="248" customHeight="1" x14ac:dyDescent="0.35">
      <c r="A33" s="142" t="s">
        <v>88</v>
      </c>
      <c r="B33" s="138" t="s">
        <v>876</v>
      </c>
      <c r="C33" s="138" t="s">
        <v>31</v>
      </c>
      <c r="D33" s="138" t="s">
        <v>877</v>
      </c>
      <c r="E33" s="138" t="s">
        <v>878</v>
      </c>
      <c r="F33" s="139" t="s">
        <v>879</v>
      </c>
      <c r="G33" s="138" t="s">
        <v>880</v>
      </c>
      <c r="H33" s="138" t="s">
        <v>881</v>
      </c>
      <c r="I33" s="145">
        <v>205000</v>
      </c>
      <c r="J33" s="112" t="s">
        <v>882</v>
      </c>
      <c r="K33" s="85" t="s">
        <v>20</v>
      </c>
    </row>
    <row r="34" spans="1:11" ht="264.5" customHeight="1" x14ac:dyDescent="0.35">
      <c r="A34" s="10" t="s">
        <v>88</v>
      </c>
      <c r="B34" s="91" t="s">
        <v>883</v>
      </c>
      <c r="C34" s="91" t="s">
        <v>884</v>
      </c>
      <c r="D34" s="91" t="s">
        <v>885</v>
      </c>
      <c r="E34" s="91" t="s">
        <v>886</v>
      </c>
      <c r="F34" s="98" t="s">
        <v>887</v>
      </c>
      <c r="G34" s="91" t="s">
        <v>817</v>
      </c>
      <c r="H34" s="91" t="s">
        <v>888</v>
      </c>
      <c r="I34" s="101">
        <v>1210000</v>
      </c>
      <c r="J34" s="24" t="s">
        <v>889</v>
      </c>
      <c r="K34" s="61" t="s">
        <v>20</v>
      </c>
    </row>
    <row r="35" spans="1:11" s="144" customFormat="1" ht="244.5" customHeight="1" x14ac:dyDescent="0.35">
      <c r="A35" s="142" t="s">
        <v>88</v>
      </c>
      <c r="B35" s="138" t="s">
        <v>730</v>
      </c>
      <c r="C35" s="138" t="s">
        <v>731</v>
      </c>
      <c r="D35" s="138" t="s">
        <v>890</v>
      </c>
      <c r="E35" s="138" t="s">
        <v>891</v>
      </c>
      <c r="F35" s="139" t="s">
        <v>732</v>
      </c>
      <c r="G35" s="138" t="s">
        <v>821</v>
      </c>
      <c r="H35" s="138" t="s">
        <v>892</v>
      </c>
      <c r="I35" s="145">
        <v>836746.57</v>
      </c>
      <c r="J35" s="112" t="s">
        <v>733</v>
      </c>
      <c r="K35" s="85" t="s">
        <v>20</v>
      </c>
    </row>
    <row r="36" spans="1:11" ht="259.5" customHeight="1" x14ac:dyDescent="0.35">
      <c r="A36" s="10" t="s">
        <v>88</v>
      </c>
      <c r="B36" s="91" t="s">
        <v>893</v>
      </c>
      <c r="C36" s="91" t="s">
        <v>833</v>
      </c>
      <c r="D36" s="91" t="s">
        <v>894</v>
      </c>
      <c r="E36" s="91" t="s">
        <v>895</v>
      </c>
      <c r="F36" s="98" t="s">
        <v>896</v>
      </c>
      <c r="G36" s="91" t="s">
        <v>96</v>
      </c>
      <c r="H36" s="91" t="s">
        <v>92</v>
      </c>
      <c r="I36" s="101">
        <v>125000</v>
      </c>
      <c r="J36" s="24" t="s">
        <v>897</v>
      </c>
      <c r="K36" s="61" t="s">
        <v>20</v>
      </c>
    </row>
    <row r="37" spans="1:11" s="144" customFormat="1" ht="257" customHeight="1" x14ac:dyDescent="0.35">
      <c r="A37" s="142" t="s">
        <v>88</v>
      </c>
      <c r="B37" s="138" t="s">
        <v>898</v>
      </c>
      <c r="C37" s="138" t="s">
        <v>810</v>
      </c>
      <c r="D37" s="138" t="s">
        <v>899</v>
      </c>
      <c r="E37" s="138" t="s">
        <v>900</v>
      </c>
      <c r="F37" s="139" t="s">
        <v>901</v>
      </c>
      <c r="G37" s="138" t="s">
        <v>817</v>
      </c>
      <c r="H37" s="138" t="s">
        <v>114</v>
      </c>
      <c r="I37" s="145">
        <v>881200</v>
      </c>
      <c r="J37" s="112" t="s">
        <v>902</v>
      </c>
      <c r="K37" s="85" t="s">
        <v>20</v>
      </c>
    </row>
    <row r="38" spans="1:11" ht="213" customHeight="1" x14ac:dyDescent="0.35">
      <c r="A38" s="10" t="s">
        <v>88</v>
      </c>
      <c r="B38" s="91" t="s">
        <v>903</v>
      </c>
      <c r="C38" s="91" t="s">
        <v>904</v>
      </c>
      <c r="D38" s="91" t="s">
        <v>905</v>
      </c>
      <c r="E38" s="91" t="s">
        <v>906</v>
      </c>
      <c r="F38" s="98" t="s">
        <v>907</v>
      </c>
      <c r="G38" s="91" t="s">
        <v>813</v>
      </c>
      <c r="H38" s="91" t="s">
        <v>908</v>
      </c>
      <c r="I38" s="101">
        <v>1502631</v>
      </c>
      <c r="J38" s="100" t="s">
        <v>909</v>
      </c>
      <c r="K38" s="61" t="s">
        <v>20</v>
      </c>
    </row>
    <row r="39" spans="1:11" s="144" customFormat="1" ht="228.5" customHeight="1" x14ac:dyDescent="0.35">
      <c r="A39" s="142" t="s">
        <v>88</v>
      </c>
      <c r="B39" s="138" t="s">
        <v>910</v>
      </c>
      <c r="C39" s="138" t="s">
        <v>867</v>
      </c>
      <c r="D39" s="138" t="s">
        <v>868</v>
      </c>
      <c r="E39" s="138" t="s">
        <v>911</v>
      </c>
      <c r="F39" s="139" t="s">
        <v>912</v>
      </c>
      <c r="G39" s="138" t="s">
        <v>108</v>
      </c>
      <c r="H39" s="138" t="s">
        <v>881</v>
      </c>
      <c r="I39" s="145">
        <v>315656.32000000001</v>
      </c>
      <c r="J39" s="112" t="s">
        <v>872</v>
      </c>
      <c r="K39" s="85" t="s">
        <v>20</v>
      </c>
    </row>
    <row r="40" spans="1:11" ht="220.5" customHeight="1" x14ac:dyDescent="0.35">
      <c r="A40" s="10" t="s">
        <v>88</v>
      </c>
      <c r="B40" s="91" t="s">
        <v>913</v>
      </c>
      <c r="C40" s="91" t="s">
        <v>867</v>
      </c>
      <c r="D40" s="91" t="s">
        <v>868</v>
      </c>
      <c r="E40" s="91" t="s">
        <v>911</v>
      </c>
      <c r="F40" s="98" t="s">
        <v>914</v>
      </c>
      <c r="G40" s="91" t="s">
        <v>108</v>
      </c>
      <c r="H40" s="91" t="s">
        <v>915</v>
      </c>
      <c r="I40" s="101">
        <v>483913.37</v>
      </c>
      <c r="J40" s="24" t="s">
        <v>872</v>
      </c>
      <c r="K40" s="61" t="s">
        <v>20</v>
      </c>
    </row>
    <row r="41" spans="1:11" s="144" customFormat="1" ht="206" customHeight="1" x14ac:dyDescent="0.35">
      <c r="A41" s="142" t="s">
        <v>88</v>
      </c>
      <c r="B41" s="138" t="s">
        <v>916</v>
      </c>
      <c r="C41" s="138" t="s">
        <v>867</v>
      </c>
      <c r="D41" s="138" t="s">
        <v>868</v>
      </c>
      <c r="E41" s="138" t="s">
        <v>911</v>
      </c>
      <c r="F41" s="139" t="s">
        <v>917</v>
      </c>
      <c r="G41" s="138" t="s">
        <v>108</v>
      </c>
      <c r="H41" s="138" t="s">
        <v>918</v>
      </c>
      <c r="I41" s="145">
        <v>1037803.33</v>
      </c>
      <c r="J41" s="112" t="s">
        <v>872</v>
      </c>
      <c r="K41" s="85" t="s">
        <v>20</v>
      </c>
    </row>
    <row r="42" spans="1:11" ht="251" customHeight="1" x14ac:dyDescent="0.35">
      <c r="A42" s="10" t="s">
        <v>88</v>
      </c>
      <c r="B42" s="91" t="s">
        <v>919</v>
      </c>
      <c r="C42" s="91" t="s">
        <v>867</v>
      </c>
      <c r="D42" s="91" t="s">
        <v>830</v>
      </c>
      <c r="E42" s="91" t="s">
        <v>920</v>
      </c>
      <c r="F42" s="98" t="s">
        <v>921</v>
      </c>
      <c r="G42" s="91" t="s">
        <v>108</v>
      </c>
      <c r="H42" s="91" t="s">
        <v>881</v>
      </c>
      <c r="I42" s="101">
        <v>1682031.98</v>
      </c>
      <c r="J42" s="24" t="s">
        <v>872</v>
      </c>
      <c r="K42" s="61" t="s">
        <v>20</v>
      </c>
    </row>
    <row r="43" spans="1:11" s="144" customFormat="1" ht="251" customHeight="1" x14ac:dyDescent="0.35">
      <c r="A43" s="142" t="s">
        <v>88</v>
      </c>
      <c r="B43" s="138" t="s">
        <v>922</v>
      </c>
      <c r="C43" s="138" t="s">
        <v>867</v>
      </c>
      <c r="D43" s="138" t="s">
        <v>868</v>
      </c>
      <c r="E43" s="138" t="s">
        <v>911</v>
      </c>
      <c r="F43" s="139" t="s">
        <v>923</v>
      </c>
      <c r="G43" s="138" t="s">
        <v>108</v>
      </c>
      <c r="H43" s="138" t="s">
        <v>924</v>
      </c>
      <c r="I43" s="145">
        <v>772662.6</v>
      </c>
      <c r="J43" s="112" t="s">
        <v>872</v>
      </c>
      <c r="K43" s="85" t="s">
        <v>20</v>
      </c>
    </row>
    <row r="44" spans="1:11" ht="151" customHeight="1" x14ac:dyDescent="0.35">
      <c r="A44" s="10" t="s">
        <v>88</v>
      </c>
      <c r="B44" s="91" t="s">
        <v>925</v>
      </c>
      <c r="C44" s="91" t="s">
        <v>867</v>
      </c>
      <c r="D44" s="91" t="s">
        <v>868</v>
      </c>
      <c r="E44" s="91" t="s">
        <v>911</v>
      </c>
      <c r="F44" s="98" t="s">
        <v>926</v>
      </c>
      <c r="G44" s="91" t="s">
        <v>108</v>
      </c>
      <c r="H44" s="91" t="s">
        <v>927</v>
      </c>
      <c r="I44" s="101">
        <v>3890797.13</v>
      </c>
      <c r="J44" s="24" t="s">
        <v>872</v>
      </c>
      <c r="K44" s="61" t="s">
        <v>20</v>
      </c>
    </row>
    <row r="45" spans="1:11" s="144" customFormat="1" ht="159.5" customHeight="1" x14ac:dyDescent="0.35">
      <c r="A45" s="142" t="s">
        <v>88</v>
      </c>
      <c r="B45" s="138" t="s">
        <v>928</v>
      </c>
      <c r="C45" s="138" t="s">
        <v>867</v>
      </c>
      <c r="D45" s="138" t="s">
        <v>868</v>
      </c>
      <c r="E45" s="138" t="s">
        <v>920</v>
      </c>
      <c r="F45" s="139" t="s">
        <v>929</v>
      </c>
      <c r="G45" s="138" t="s">
        <v>860</v>
      </c>
      <c r="H45" s="138" t="s">
        <v>930</v>
      </c>
      <c r="I45" s="145">
        <v>609040.21</v>
      </c>
      <c r="J45" s="112" t="s">
        <v>872</v>
      </c>
      <c r="K45" s="85" t="s">
        <v>20</v>
      </c>
    </row>
    <row r="46" spans="1:11" ht="178" customHeight="1" x14ac:dyDescent="0.35">
      <c r="A46" s="10" t="s">
        <v>88</v>
      </c>
      <c r="B46" s="91" t="s">
        <v>931</v>
      </c>
      <c r="C46" s="91" t="s">
        <v>867</v>
      </c>
      <c r="D46" s="91" t="s">
        <v>868</v>
      </c>
      <c r="E46" s="91" t="s">
        <v>911</v>
      </c>
      <c r="F46" s="98" t="s">
        <v>932</v>
      </c>
      <c r="G46" s="91" t="s">
        <v>108</v>
      </c>
      <c r="H46" s="91" t="s">
        <v>122</v>
      </c>
      <c r="I46" s="101">
        <v>1650193.61</v>
      </c>
      <c r="J46" s="24" t="s">
        <v>872</v>
      </c>
      <c r="K46" s="61" t="s">
        <v>20</v>
      </c>
    </row>
    <row r="47" spans="1:11" s="144" customFormat="1" ht="386.15" customHeight="1" x14ac:dyDescent="0.35">
      <c r="A47" s="142" t="s">
        <v>88</v>
      </c>
      <c r="B47" s="138" t="s">
        <v>933</v>
      </c>
      <c r="C47" s="138" t="s">
        <v>867</v>
      </c>
      <c r="D47" s="138" t="s">
        <v>868</v>
      </c>
      <c r="E47" s="138" t="s">
        <v>934</v>
      </c>
      <c r="F47" s="139" t="s">
        <v>935</v>
      </c>
      <c r="G47" s="138" t="s">
        <v>108</v>
      </c>
      <c r="H47" s="138" t="s">
        <v>936</v>
      </c>
      <c r="I47" s="145">
        <v>4005434.75</v>
      </c>
      <c r="J47" s="112" t="s">
        <v>872</v>
      </c>
      <c r="K47" s="85" t="s">
        <v>20</v>
      </c>
    </row>
    <row r="48" spans="1:11" ht="311" customHeight="1" x14ac:dyDescent="0.35">
      <c r="A48" s="10" t="s">
        <v>88</v>
      </c>
      <c r="B48" s="91" t="s">
        <v>937</v>
      </c>
      <c r="C48" s="91" t="s">
        <v>867</v>
      </c>
      <c r="D48" s="91" t="s">
        <v>868</v>
      </c>
      <c r="E48" s="91" t="s">
        <v>920</v>
      </c>
      <c r="F48" s="98" t="s">
        <v>938</v>
      </c>
      <c r="G48" s="91" t="s">
        <v>108</v>
      </c>
      <c r="H48" s="91" t="s">
        <v>939</v>
      </c>
      <c r="I48" s="101">
        <v>356444.41</v>
      </c>
      <c r="J48" s="24" t="s">
        <v>872</v>
      </c>
      <c r="K48" s="61" t="s">
        <v>20</v>
      </c>
    </row>
    <row r="49" spans="1:11" s="144" customFormat="1" ht="164.5" customHeight="1" x14ac:dyDescent="0.35">
      <c r="A49" s="142" t="s">
        <v>88</v>
      </c>
      <c r="B49" s="138" t="s">
        <v>940</v>
      </c>
      <c r="C49" s="138" t="s">
        <v>867</v>
      </c>
      <c r="D49" s="138" t="s">
        <v>868</v>
      </c>
      <c r="E49" s="138" t="s">
        <v>911</v>
      </c>
      <c r="F49" s="139" t="s">
        <v>941</v>
      </c>
      <c r="G49" s="138" t="s">
        <v>108</v>
      </c>
      <c r="H49" s="138" t="s">
        <v>942</v>
      </c>
      <c r="I49" s="145">
        <v>1053791.52</v>
      </c>
      <c r="J49" s="112" t="s">
        <v>872</v>
      </c>
      <c r="K49" s="85" t="s">
        <v>20</v>
      </c>
    </row>
    <row r="50" spans="1:11" ht="313.5" customHeight="1" x14ac:dyDescent="0.35">
      <c r="A50" s="10" t="s">
        <v>88</v>
      </c>
      <c r="B50" s="91" t="s">
        <v>943</v>
      </c>
      <c r="C50" s="91" t="s">
        <v>867</v>
      </c>
      <c r="D50" s="91" t="s">
        <v>868</v>
      </c>
      <c r="E50" s="91" t="s">
        <v>911</v>
      </c>
      <c r="F50" s="98" t="s">
        <v>944</v>
      </c>
      <c r="G50" s="91" t="s">
        <v>108</v>
      </c>
      <c r="H50" s="91" t="s">
        <v>737</v>
      </c>
      <c r="I50" s="101">
        <v>112045.95</v>
      </c>
      <c r="J50" s="24" t="s">
        <v>872</v>
      </c>
      <c r="K50" s="61" t="s">
        <v>20</v>
      </c>
    </row>
    <row r="51" spans="1:11" s="144" customFormat="1" ht="204.5" customHeight="1" x14ac:dyDescent="0.35">
      <c r="A51" s="142" t="s">
        <v>88</v>
      </c>
      <c r="B51" s="138" t="s">
        <v>945</v>
      </c>
      <c r="C51" s="138" t="s">
        <v>867</v>
      </c>
      <c r="D51" s="138" t="s">
        <v>868</v>
      </c>
      <c r="E51" s="138" t="s">
        <v>911</v>
      </c>
      <c r="F51" s="139" t="s">
        <v>946</v>
      </c>
      <c r="G51" s="138" t="s">
        <v>108</v>
      </c>
      <c r="H51" s="138" t="s">
        <v>947</v>
      </c>
      <c r="I51" s="145">
        <v>147053.99</v>
      </c>
      <c r="J51" s="112" t="s">
        <v>872</v>
      </c>
      <c r="K51" s="85" t="s">
        <v>20</v>
      </c>
    </row>
    <row r="52" spans="1:11" ht="163.5" customHeight="1" x14ac:dyDescent="0.35">
      <c r="A52" s="10" t="s">
        <v>88</v>
      </c>
      <c r="B52" s="91" t="s">
        <v>948</v>
      </c>
      <c r="C52" s="91" t="s">
        <v>867</v>
      </c>
      <c r="D52" s="91" t="s">
        <v>868</v>
      </c>
      <c r="E52" s="91" t="s">
        <v>911</v>
      </c>
      <c r="F52" s="98" t="s">
        <v>949</v>
      </c>
      <c r="G52" s="91" t="s">
        <v>108</v>
      </c>
      <c r="H52" s="91" t="s">
        <v>122</v>
      </c>
      <c r="I52" s="101">
        <v>10033621.390000001</v>
      </c>
      <c r="J52" s="24" t="s">
        <v>872</v>
      </c>
      <c r="K52" s="61" t="s">
        <v>20</v>
      </c>
    </row>
    <row r="53" spans="1:11" s="144" customFormat="1" ht="183.5" customHeight="1" x14ac:dyDescent="0.35">
      <c r="A53" s="142" t="s">
        <v>88</v>
      </c>
      <c r="B53" s="138" t="s">
        <v>950</v>
      </c>
      <c r="C53" s="138" t="s">
        <v>951</v>
      </c>
      <c r="D53" s="138" t="s">
        <v>952</v>
      </c>
      <c r="E53" s="138" t="s">
        <v>953</v>
      </c>
      <c r="F53" s="139" t="s">
        <v>954</v>
      </c>
      <c r="G53" s="138" t="s">
        <v>108</v>
      </c>
      <c r="H53" s="138" t="s">
        <v>955</v>
      </c>
      <c r="I53" s="145">
        <v>10393550</v>
      </c>
      <c r="J53" s="112" t="s">
        <v>872</v>
      </c>
      <c r="K53" s="85" t="s">
        <v>20</v>
      </c>
    </row>
    <row r="54" spans="1:11" ht="119.5" customHeight="1" x14ac:dyDescent="0.35">
      <c r="A54" s="10" t="s">
        <v>88</v>
      </c>
      <c r="B54" s="91" t="s">
        <v>956</v>
      </c>
      <c r="C54" s="91" t="s">
        <v>867</v>
      </c>
      <c r="D54" s="91" t="s">
        <v>868</v>
      </c>
      <c r="E54" s="91" t="s">
        <v>911</v>
      </c>
      <c r="F54" s="98" t="s">
        <v>957</v>
      </c>
      <c r="G54" s="91" t="s">
        <v>108</v>
      </c>
      <c r="H54" s="91" t="s">
        <v>958</v>
      </c>
      <c r="I54" s="101">
        <v>1849469.67</v>
      </c>
      <c r="J54" s="24" t="s">
        <v>872</v>
      </c>
      <c r="K54" s="61" t="s">
        <v>20</v>
      </c>
    </row>
    <row r="55" spans="1:11" s="144" customFormat="1" ht="173.5" customHeight="1" x14ac:dyDescent="0.35">
      <c r="A55" s="142" t="s">
        <v>88</v>
      </c>
      <c r="B55" s="138" t="s">
        <v>959</v>
      </c>
      <c r="C55" s="138" t="s">
        <v>867</v>
      </c>
      <c r="D55" s="138" t="s">
        <v>868</v>
      </c>
      <c r="E55" s="138" t="s">
        <v>911</v>
      </c>
      <c r="F55" s="139" t="s">
        <v>960</v>
      </c>
      <c r="G55" s="138" t="s">
        <v>108</v>
      </c>
      <c r="H55" s="138" t="s">
        <v>961</v>
      </c>
      <c r="I55" s="145">
        <v>181048.51</v>
      </c>
      <c r="J55" s="112" t="s">
        <v>872</v>
      </c>
      <c r="K55" s="85" t="s">
        <v>20</v>
      </c>
    </row>
    <row r="56" spans="1:11" ht="243.5" customHeight="1" x14ac:dyDescent="0.35">
      <c r="A56" s="10" t="s">
        <v>88</v>
      </c>
      <c r="B56" s="91" t="s">
        <v>962</v>
      </c>
      <c r="C56" s="91" t="s">
        <v>867</v>
      </c>
      <c r="D56" s="91" t="s">
        <v>868</v>
      </c>
      <c r="E56" s="91" t="s">
        <v>869</v>
      </c>
      <c r="F56" s="98" t="s">
        <v>963</v>
      </c>
      <c r="G56" s="91" t="s">
        <v>108</v>
      </c>
      <c r="H56" s="91" t="s">
        <v>964</v>
      </c>
      <c r="I56" s="101">
        <v>458877.2</v>
      </c>
      <c r="J56" s="24" t="s">
        <v>872</v>
      </c>
      <c r="K56" s="61" t="s">
        <v>20</v>
      </c>
    </row>
    <row r="57" spans="1:11" s="144" customFormat="1" ht="173" customHeight="1" x14ac:dyDescent="0.35">
      <c r="A57" s="142" t="s">
        <v>88</v>
      </c>
      <c r="B57" s="138" t="s">
        <v>965</v>
      </c>
      <c r="C57" s="138" t="s">
        <v>867</v>
      </c>
      <c r="D57" s="138" t="s">
        <v>868</v>
      </c>
      <c r="E57" s="138" t="s">
        <v>911</v>
      </c>
      <c r="F57" s="139" t="s">
        <v>966</v>
      </c>
      <c r="G57" s="138" t="s">
        <v>108</v>
      </c>
      <c r="H57" s="138" t="s">
        <v>737</v>
      </c>
      <c r="I57" s="145">
        <v>51681.36</v>
      </c>
      <c r="J57" s="112" t="s">
        <v>872</v>
      </c>
      <c r="K57" s="85" t="s">
        <v>20</v>
      </c>
    </row>
    <row r="58" spans="1:11" ht="243" customHeight="1" x14ac:dyDescent="0.35">
      <c r="A58" s="10" t="s">
        <v>88</v>
      </c>
      <c r="B58" s="91" t="s">
        <v>967</v>
      </c>
      <c r="C58" s="91" t="s">
        <v>867</v>
      </c>
      <c r="D58" s="91" t="s">
        <v>868</v>
      </c>
      <c r="E58" s="91" t="s">
        <v>869</v>
      </c>
      <c r="F58" s="98" t="s">
        <v>968</v>
      </c>
      <c r="G58" s="91" t="s">
        <v>108</v>
      </c>
      <c r="H58" s="91" t="s">
        <v>969</v>
      </c>
      <c r="I58" s="101">
        <v>618129.66</v>
      </c>
      <c r="J58" s="24" t="s">
        <v>872</v>
      </c>
      <c r="K58" s="61" t="s">
        <v>20</v>
      </c>
    </row>
    <row r="59" spans="1:11" s="144" customFormat="1" ht="266" customHeight="1" x14ac:dyDescent="0.35">
      <c r="A59" s="142" t="s">
        <v>88</v>
      </c>
      <c r="B59" s="138" t="s">
        <v>970</v>
      </c>
      <c r="C59" s="138" t="s">
        <v>867</v>
      </c>
      <c r="D59" s="138" t="s">
        <v>868</v>
      </c>
      <c r="E59" s="138" t="s">
        <v>911</v>
      </c>
      <c r="F59" s="139" t="s">
        <v>971</v>
      </c>
      <c r="G59" s="138" t="s">
        <v>108</v>
      </c>
      <c r="H59" s="138" t="s">
        <v>947</v>
      </c>
      <c r="I59" s="145">
        <v>147053.99</v>
      </c>
      <c r="J59" s="112" t="s">
        <v>872</v>
      </c>
      <c r="K59" s="85" t="s">
        <v>20</v>
      </c>
    </row>
    <row r="60" spans="1:11" ht="257.5" customHeight="1" x14ac:dyDescent="0.35">
      <c r="A60" s="10" t="s">
        <v>88</v>
      </c>
      <c r="B60" s="91" t="s">
        <v>972</v>
      </c>
      <c r="C60" s="91" t="s">
        <v>857</v>
      </c>
      <c r="D60" s="91" t="s">
        <v>868</v>
      </c>
      <c r="E60" s="91" t="s">
        <v>973</v>
      </c>
      <c r="F60" s="98" t="s">
        <v>974</v>
      </c>
      <c r="G60" s="91" t="s">
        <v>108</v>
      </c>
      <c r="H60" s="91" t="s">
        <v>975</v>
      </c>
      <c r="I60" s="101">
        <v>187883</v>
      </c>
      <c r="J60" s="24" t="s">
        <v>862</v>
      </c>
      <c r="K60" s="61" t="s">
        <v>20</v>
      </c>
    </row>
    <row r="61" spans="1:11" s="144" customFormat="1" ht="257.5" customHeight="1" x14ac:dyDescent="0.35">
      <c r="A61" s="142" t="s">
        <v>88</v>
      </c>
      <c r="B61" s="138" t="s">
        <v>976</v>
      </c>
      <c r="C61" s="138" t="s">
        <v>857</v>
      </c>
      <c r="D61" s="138" t="s">
        <v>830</v>
      </c>
      <c r="E61" s="138" t="s">
        <v>973</v>
      </c>
      <c r="F61" s="139" t="s">
        <v>974</v>
      </c>
      <c r="G61" s="138" t="s">
        <v>108</v>
      </c>
      <c r="H61" s="138" t="s">
        <v>865</v>
      </c>
      <c r="I61" s="145">
        <v>187883</v>
      </c>
      <c r="J61" s="112" t="s">
        <v>862</v>
      </c>
      <c r="K61" s="85" t="s">
        <v>20</v>
      </c>
    </row>
    <row r="62" spans="1:11" ht="216.5" customHeight="1" x14ac:dyDescent="0.35">
      <c r="A62" s="10" t="s">
        <v>88</v>
      </c>
      <c r="B62" s="91" t="s">
        <v>100</v>
      </c>
      <c r="C62" s="91" t="s">
        <v>829</v>
      </c>
      <c r="D62" s="91" t="s">
        <v>830</v>
      </c>
      <c r="E62" s="91" t="s">
        <v>831</v>
      </c>
      <c r="F62" s="98" t="s">
        <v>101</v>
      </c>
      <c r="G62" s="91" t="s">
        <v>813</v>
      </c>
      <c r="H62" s="91" t="s">
        <v>97</v>
      </c>
      <c r="I62" s="101">
        <v>77504</v>
      </c>
      <c r="J62" s="24" t="s">
        <v>102</v>
      </c>
      <c r="K62" s="61" t="s">
        <v>20</v>
      </c>
    </row>
    <row r="63" spans="1:11" s="144" customFormat="1" ht="233" customHeight="1" x14ac:dyDescent="0.35">
      <c r="A63" s="142" t="s">
        <v>88</v>
      </c>
      <c r="B63" s="108" t="s">
        <v>103</v>
      </c>
      <c r="C63" s="108" t="s">
        <v>104</v>
      </c>
      <c r="D63" s="108" t="s">
        <v>977</v>
      </c>
      <c r="E63" s="108" t="s">
        <v>978</v>
      </c>
      <c r="F63" s="139" t="s">
        <v>979</v>
      </c>
      <c r="G63" s="138" t="s">
        <v>813</v>
      </c>
      <c r="H63" s="138" t="s">
        <v>980</v>
      </c>
      <c r="I63" s="145">
        <v>1691749.25</v>
      </c>
      <c r="J63" s="112" t="s">
        <v>981</v>
      </c>
      <c r="K63" s="85" t="s">
        <v>20</v>
      </c>
    </row>
    <row r="64" spans="1:11" ht="217.5" x14ac:dyDescent="0.35">
      <c r="A64" s="10" t="s">
        <v>88</v>
      </c>
      <c r="B64" s="91" t="s">
        <v>982</v>
      </c>
      <c r="C64" s="91" t="s">
        <v>983</v>
      </c>
      <c r="D64" s="91" t="s">
        <v>984</v>
      </c>
      <c r="E64" s="91" t="s">
        <v>985</v>
      </c>
      <c r="F64" s="98" t="s">
        <v>986</v>
      </c>
      <c r="G64" s="91" t="s">
        <v>987</v>
      </c>
      <c r="H64" s="104" t="s">
        <v>988</v>
      </c>
      <c r="I64" s="101">
        <v>26600</v>
      </c>
      <c r="J64" s="24" t="s">
        <v>989</v>
      </c>
      <c r="K64" s="61" t="s">
        <v>20</v>
      </c>
    </row>
    <row r="65" spans="1:11" s="144" customFormat="1" ht="154" customHeight="1" x14ac:dyDescent="0.35">
      <c r="A65" s="142" t="s">
        <v>88</v>
      </c>
      <c r="B65" s="108" t="s">
        <v>990</v>
      </c>
      <c r="C65" s="138" t="s">
        <v>991</v>
      </c>
      <c r="D65" s="138" t="s">
        <v>992</v>
      </c>
      <c r="E65" s="138" t="s">
        <v>993</v>
      </c>
      <c r="F65" s="139" t="s">
        <v>994</v>
      </c>
      <c r="G65" s="138" t="s">
        <v>995</v>
      </c>
      <c r="H65" s="138" t="s">
        <v>996</v>
      </c>
      <c r="I65" s="145">
        <v>2902168</v>
      </c>
      <c r="J65" s="112" t="s">
        <v>997</v>
      </c>
      <c r="K65" s="85" t="s">
        <v>20</v>
      </c>
    </row>
    <row r="66" spans="1:11" ht="169" customHeight="1" x14ac:dyDescent="0.35">
      <c r="A66" s="10" t="s">
        <v>88</v>
      </c>
      <c r="B66" s="91" t="s">
        <v>722</v>
      </c>
      <c r="C66" s="91" t="s">
        <v>120</v>
      </c>
      <c r="D66" s="91" t="s">
        <v>998</v>
      </c>
      <c r="E66" s="91" t="s">
        <v>999</v>
      </c>
      <c r="F66" s="98" t="s">
        <v>723</v>
      </c>
      <c r="G66" s="91" t="s">
        <v>821</v>
      </c>
      <c r="H66" s="91" t="s">
        <v>724</v>
      </c>
      <c r="I66" s="101">
        <v>7187.5</v>
      </c>
      <c r="J66" s="24" t="s">
        <v>725</v>
      </c>
      <c r="K66" s="61" t="s">
        <v>20</v>
      </c>
    </row>
    <row r="67" spans="1:11" s="144" customFormat="1" ht="209.5" customHeight="1" x14ac:dyDescent="0.35">
      <c r="A67" s="142" t="s">
        <v>88</v>
      </c>
      <c r="B67" s="138" t="s">
        <v>1000</v>
      </c>
      <c r="C67" s="138" t="s">
        <v>1001</v>
      </c>
      <c r="D67" s="138" t="s">
        <v>1002</v>
      </c>
      <c r="E67" s="138" t="s">
        <v>1003</v>
      </c>
      <c r="F67" s="139" t="s">
        <v>1004</v>
      </c>
      <c r="G67" s="138" t="s">
        <v>108</v>
      </c>
      <c r="H67" s="138" t="s">
        <v>1005</v>
      </c>
      <c r="I67" s="145">
        <v>1973036.67</v>
      </c>
      <c r="J67" s="112" t="s">
        <v>1006</v>
      </c>
      <c r="K67" s="85" t="s">
        <v>20</v>
      </c>
    </row>
    <row r="68" spans="1:11" ht="202" customHeight="1" x14ac:dyDescent="0.35">
      <c r="A68" s="10" t="s">
        <v>88</v>
      </c>
      <c r="B68" s="91" t="s">
        <v>1007</v>
      </c>
      <c r="C68" s="91" t="s">
        <v>1008</v>
      </c>
      <c r="D68" s="91" t="s">
        <v>984</v>
      </c>
      <c r="E68" s="91" t="s">
        <v>1009</v>
      </c>
      <c r="F68" s="98" t="s">
        <v>1010</v>
      </c>
      <c r="G68" s="91" t="s">
        <v>108</v>
      </c>
      <c r="H68" s="91" t="s">
        <v>1011</v>
      </c>
      <c r="I68" s="101">
        <v>289348</v>
      </c>
      <c r="J68" s="24" t="s">
        <v>1012</v>
      </c>
      <c r="K68" s="61" t="s">
        <v>20</v>
      </c>
    </row>
    <row r="69" spans="1:11" s="144" customFormat="1" ht="82" customHeight="1" x14ac:dyDescent="0.35">
      <c r="A69" s="142" t="s">
        <v>88</v>
      </c>
      <c r="B69" s="138" t="s">
        <v>1013</v>
      </c>
      <c r="C69" s="138" t="s">
        <v>1014</v>
      </c>
      <c r="D69" s="138" t="s">
        <v>830</v>
      </c>
      <c r="E69" s="138" t="s">
        <v>1009</v>
      </c>
      <c r="F69" s="139" t="s">
        <v>1015</v>
      </c>
      <c r="G69" s="138" t="s">
        <v>108</v>
      </c>
      <c r="H69" s="138" t="s">
        <v>1011</v>
      </c>
      <c r="I69" s="145">
        <v>375969</v>
      </c>
      <c r="J69" s="112" t="s">
        <v>1012</v>
      </c>
      <c r="K69" s="85" t="s">
        <v>20</v>
      </c>
    </row>
    <row r="70" spans="1:11" ht="249" customHeight="1" x14ac:dyDescent="0.35">
      <c r="A70" s="10" t="s">
        <v>88</v>
      </c>
      <c r="B70" s="91" t="s">
        <v>1016</v>
      </c>
      <c r="C70" s="91" t="s">
        <v>1017</v>
      </c>
      <c r="D70" s="91" t="s">
        <v>1018</v>
      </c>
      <c r="E70" s="91" t="s">
        <v>1019</v>
      </c>
      <c r="F70" s="98" t="s">
        <v>1020</v>
      </c>
      <c r="G70" s="91" t="s">
        <v>813</v>
      </c>
      <c r="H70" s="91" t="s">
        <v>1021</v>
      </c>
      <c r="I70" s="101">
        <v>300000</v>
      </c>
      <c r="J70" s="24" t="s">
        <v>1022</v>
      </c>
      <c r="K70" s="61" t="s">
        <v>20</v>
      </c>
    </row>
    <row r="71" spans="1:11" s="144" customFormat="1" ht="244.5" customHeight="1" x14ac:dyDescent="0.35">
      <c r="A71" s="142" t="s">
        <v>88</v>
      </c>
      <c r="B71" s="138" t="s">
        <v>105</v>
      </c>
      <c r="C71" s="138" t="s">
        <v>106</v>
      </c>
      <c r="D71" s="138" t="s">
        <v>1023</v>
      </c>
      <c r="E71" s="138" t="s">
        <v>1024</v>
      </c>
      <c r="F71" s="139" t="s">
        <v>107</v>
      </c>
      <c r="G71" s="138" t="s">
        <v>108</v>
      </c>
      <c r="H71" s="138" t="s">
        <v>109</v>
      </c>
      <c r="I71" s="145">
        <v>1025582</v>
      </c>
      <c r="J71" s="112" t="s">
        <v>720</v>
      </c>
      <c r="K71" s="85" t="s">
        <v>20</v>
      </c>
    </row>
    <row r="72" spans="1:11" ht="168" customHeight="1" x14ac:dyDescent="0.35">
      <c r="A72" s="10" t="s">
        <v>88</v>
      </c>
      <c r="B72" s="91" t="s">
        <v>1025</v>
      </c>
      <c r="C72" s="91" t="s">
        <v>1001</v>
      </c>
      <c r="D72" s="91" t="s">
        <v>1026</v>
      </c>
      <c r="E72" s="91" t="s">
        <v>1027</v>
      </c>
      <c r="F72" s="98" t="s">
        <v>1028</v>
      </c>
      <c r="G72" s="91" t="s">
        <v>108</v>
      </c>
      <c r="H72" s="91" t="s">
        <v>1029</v>
      </c>
      <c r="I72" s="101">
        <v>2566221</v>
      </c>
      <c r="J72" s="24" t="s">
        <v>1030</v>
      </c>
      <c r="K72" s="61" t="s">
        <v>20</v>
      </c>
    </row>
    <row r="73" spans="1:11" s="144" customFormat="1" ht="206" customHeight="1" x14ac:dyDescent="0.35">
      <c r="A73" s="142" t="s">
        <v>88</v>
      </c>
      <c r="B73" s="138" t="s">
        <v>1031</v>
      </c>
      <c r="C73" s="138" t="s">
        <v>1032</v>
      </c>
      <c r="D73" s="138" t="s">
        <v>1033</v>
      </c>
      <c r="E73" s="138" t="s">
        <v>1034</v>
      </c>
      <c r="F73" s="139" t="s">
        <v>1035</v>
      </c>
      <c r="G73" s="138" t="s">
        <v>1036</v>
      </c>
      <c r="H73" s="138" t="s">
        <v>1037</v>
      </c>
      <c r="I73" s="145">
        <v>19263.32</v>
      </c>
      <c r="J73" s="112" t="s">
        <v>1038</v>
      </c>
      <c r="K73" s="85" t="s">
        <v>20</v>
      </c>
    </row>
    <row r="74" spans="1:11" ht="198.5" customHeight="1" x14ac:dyDescent="0.35">
      <c r="A74" s="9" t="s">
        <v>88</v>
      </c>
      <c r="B74" s="91" t="s">
        <v>1039</v>
      </c>
      <c r="C74" s="91" t="s">
        <v>1040</v>
      </c>
      <c r="D74" s="91" t="s">
        <v>1041</v>
      </c>
      <c r="E74" s="91" t="s">
        <v>1042</v>
      </c>
      <c r="F74" s="98" t="s">
        <v>1043</v>
      </c>
      <c r="G74" s="91" t="s">
        <v>1044</v>
      </c>
      <c r="H74" s="91" t="s">
        <v>1045</v>
      </c>
      <c r="I74" s="101">
        <v>520872.56</v>
      </c>
      <c r="J74" s="24" t="s">
        <v>1046</v>
      </c>
      <c r="K74" s="61" t="s">
        <v>20</v>
      </c>
    </row>
    <row r="75" spans="1:11" ht="316.5" customHeight="1" x14ac:dyDescent="0.35">
      <c r="A75" s="9" t="s">
        <v>88</v>
      </c>
      <c r="B75" s="91" t="s">
        <v>1047</v>
      </c>
      <c r="C75" s="91" t="s">
        <v>31</v>
      </c>
      <c r="D75" s="91" t="s">
        <v>1048</v>
      </c>
      <c r="E75" s="91" t="s">
        <v>878</v>
      </c>
      <c r="F75" s="98" t="s">
        <v>1049</v>
      </c>
      <c r="G75" s="91" t="s">
        <v>821</v>
      </c>
      <c r="H75" s="91" t="s">
        <v>881</v>
      </c>
      <c r="I75" s="101">
        <v>79000</v>
      </c>
      <c r="J75" s="24" t="s">
        <v>1050</v>
      </c>
      <c r="K75" s="85" t="s">
        <v>20</v>
      </c>
    </row>
    <row r="76" spans="1:11" ht="347.5" customHeight="1" x14ac:dyDescent="0.35">
      <c r="A76" s="35" t="s">
        <v>110</v>
      </c>
      <c r="B76" s="38" t="s">
        <v>1052</v>
      </c>
      <c r="C76" s="38" t="s">
        <v>1053</v>
      </c>
      <c r="D76" s="38" t="s">
        <v>1054</v>
      </c>
      <c r="E76" s="38" t="s">
        <v>1055</v>
      </c>
      <c r="F76" s="39" t="s">
        <v>1056</v>
      </c>
      <c r="G76" s="38" t="s">
        <v>694</v>
      </c>
      <c r="H76" s="38" t="s">
        <v>1057</v>
      </c>
      <c r="I76" s="38" t="s">
        <v>1058</v>
      </c>
      <c r="J76" s="39" t="s">
        <v>1059</v>
      </c>
      <c r="K76" s="61" t="s">
        <v>20</v>
      </c>
    </row>
    <row r="77" spans="1:11" s="144" customFormat="1" ht="270.5" customHeight="1" x14ac:dyDescent="0.35">
      <c r="A77" s="84" t="s">
        <v>110</v>
      </c>
      <c r="B77" s="85" t="s">
        <v>1060</v>
      </c>
      <c r="C77" s="85" t="s">
        <v>691</v>
      </c>
      <c r="D77" s="85" t="s">
        <v>692</v>
      </c>
      <c r="E77" s="85" t="s">
        <v>1061</v>
      </c>
      <c r="F77" s="86" t="s">
        <v>1062</v>
      </c>
      <c r="G77" s="85" t="s">
        <v>121</v>
      </c>
      <c r="H77" s="85" t="s">
        <v>1063</v>
      </c>
      <c r="I77" s="85" t="s">
        <v>1064</v>
      </c>
      <c r="J77" s="86" t="s">
        <v>1065</v>
      </c>
      <c r="K77" s="85" t="s">
        <v>20</v>
      </c>
    </row>
    <row r="78" spans="1:11" ht="207" customHeight="1" x14ac:dyDescent="0.35">
      <c r="A78" s="34" t="s">
        <v>110</v>
      </c>
      <c r="B78" s="38" t="s">
        <v>690</v>
      </c>
      <c r="C78" s="38" t="s">
        <v>691</v>
      </c>
      <c r="D78" s="38" t="s">
        <v>692</v>
      </c>
      <c r="E78" s="38" t="s">
        <v>1061</v>
      </c>
      <c r="F78" s="39" t="s">
        <v>693</v>
      </c>
      <c r="G78" s="38" t="s">
        <v>694</v>
      </c>
      <c r="H78" s="38" t="s">
        <v>695</v>
      </c>
      <c r="I78" s="41" t="s">
        <v>1066</v>
      </c>
      <c r="J78" s="39" t="s">
        <v>696</v>
      </c>
      <c r="K78" s="61" t="s">
        <v>20</v>
      </c>
    </row>
    <row r="79" spans="1:11" s="144" customFormat="1" ht="344" customHeight="1" x14ac:dyDescent="0.35">
      <c r="A79" s="84" t="s">
        <v>110</v>
      </c>
      <c r="B79" s="85" t="s">
        <v>1067</v>
      </c>
      <c r="C79" s="146" t="s">
        <v>691</v>
      </c>
      <c r="D79" s="85" t="s">
        <v>692</v>
      </c>
      <c r="E79" s="85" t="s">
        <v>1061</v>
      </c>
      <c r="F79" s="86" t="s">
        <v>773</v>
      </c>
      <c r="G79" s="85" t="s">
        <v>694</v>
      </c>
      <c r="H79" s="87" t="s">
        <v>1068</v>
      </c>
      <c r="I79" s="96" t="s">
        <v>1069</v>
      </c>
      <c r="J79" s="86" t="s">
        <v>1070</v>
      </c>
      <c r="K79" s="85" t="s">
        <v>20</v>
      </c>
    </row>
    <row r="80" spans="1:11" ht="298" customHeight="1" x14ac:dyDescent="0.35">
      <c r="A80" s="147" t="s">
        <v>110</v>
      </c>
      <c r="B80" s="105" t="s">
        <v>1071</v>
      </c>
      <c r="C80" s="105" t="s">
        <v>691</v>
      </c>
      <c r="D80" s="105" t="s">
        <v>692</v>
      </c>
      <c r="E80" s="105" t="s">
        <v>1061</v>
      </c>
      <c r="F80" s="106" t="s">
        <v>1072</v>
      </c>
      <c r="G80" s="105" t="s">
        <v>694</v>
      </c>
      <c r="H80" s="105" t="s">
        <v>1073</v>
      </c>
      <c r="I80" s="105" t="s">
        <v>1074</v>
      </c>
      <c r="J80" s="106" t="s">
        <v>1075</v>
      </c>
      <c r="K80" s="61" t="s">
        <v>20</v>
      </c>
    </row>
    <row r="81" spans="1:11" ht="344" customHeight="1" x14ac:dyDescent="0.35">
      <c r="A81" s="148" t="s">
        <v>110</v>
      </c>
      <c r="B81" s="85" t="s">
        <v>112</v>
      </c>
      <c r="C81" s="85" t="s">
        <v>98</v>
      </c>
      <c r="D81" s="85" t="s">
        <v>113</v>
      </c>
      <c r="E81" s="85" t="s">
        <v>1076</v>
      </c>
      <c r="F81" s="86" t="s">
        <v>1077</v>
      </c>
      <c r="G81" s="85" t="s">
        <v>694</v>
      </c>
      <c r="H81" s="85" t="s">
        <v>114</v>
      </c>
      <c r="I81" s="88" t="s">
        <v>1078</v>
      </c>
      <c r="J81" s="86" t="s">
        <v>1079</v>
      </c>
      <c r="K81" s="85" t="s">
        <v>20</v>
      </c>
    </row>
    <row r="82" spans="1:11" ht="202" customHeight="1" x14ac:dyDescent="0.35">
      <c r="A82" s="147" t="s">
        <v>110</v>
      </c>
      <c r="B82" s="38" t="s">
        <v>794</v>
      </c>
      <c r="C82" s="38" t="s">
        <v>795</v>
      </c>
      <c r="D82" s="38" t="s">
        <v>1080</v>
      </c>
      <c r="E82" s="38" t="s">
        <v>1081</v>
      </c>
      <c r="F82" s="39" t="s">
        <v>1082</v>
      </c>
      <c r="G82" s="38" t="s">
        <v>694</v>
      </c>
      <c r="H82" s="38" t="s">
        <v>1083</v>
      </c>
      <c r="I82" s="38" t="s">
        <v>1084</v>
      </c>
      <c r="J82" s="39" t="s">
        <v>1085</v>
      </c>
      <c r="K82" s="61" t="s">
        <v>20</v>
      </c>
    </row>
    <row r="83" spans="1:11" s="144" customFormat="1" ht="216" customHeight="1" x14ac:dyDescent="0.35">
      <c r="A83" s="142" t="s">
        <v>110</v>
      </c>
      <c r="B83" s="85" t="s">
        <v>1086</v>
      </c>
      <c r="C83" s="149" t="s">
        <v>31</v>
      </c>
      <c r="D83" s="85" t="s">
        <v>700</v>
      </c>
      <c r="E83" s="85" t="s">
        <v>1087</v>
      </c>
      <c r="F83" s="150" t="s">
        <v>1088</v>
      </c>
      <c r="G83" s="85" t="s">
        <v>694</v>
      </c>
      <c r="H83" s="149" t="s">
        <v>144</v>
      </c>
      <c r="I83" s="96" t="s">
        <v>1089</v>
      </c>
      <c r="J83" s="86" t="s">
        <v>1090</v>
      </c>
      <c r="K83" s="85" t="s">
        <v>20</v>
      </c>
    </row>
    <row r="84" spans="1:11" ht="216" customHeight="1" x14ac:dyDescent="0.35">
      <c r="A84" s="35" t="s">
        <v>110</v>
      </c>
      <c r="B84" s="105" t="s">
        <v>115</v>
      </c>
      <c r="C84" s="105" t="s">
        <v>90</v>
      </c>
      <c r="D84" s="105" t="s">
        <v>1091</v>
      </c>
      <c r="E84" s="105" t="s">
        <v>1092</v>
      </c>
      <c r="F84" s="106" t="s">
        <v>1093</v>
      </c>
      <c r="G84" s="105" t="s">
        <v>111</v>
      </c>
      <c r="H84" s="105" t="s">
        <v>1094</v>
      </c>
      <c r="I84" s="107">
        <v>25000</v>
      </c>
      <c r="J84" s="106" t="s">
        <v>118</v>
      </c>
      <c r="K84" s="76"/>
    </row>
    <row r="85" spans="1:11" s="144" customFormat="1" ht="207" customHeight="1" x14ac:dyDescent="0.35">
      <c r="A85" s="142" t="s">
        <v>110</v>
      </c>
      <c r="B85" s="85" t="s">
        <v>1095</v>
      </c>
      <c r="C85" s="85" t="s">
        <v>1096</v>
      </c>
      <c r="D85" s="85" t="s">
        <v>1097</v>
      </c>
      <c r="E85" s="85" t="s">
        <v>1098</v>
      </c>
      <c r="F85" s="86" t="s">
        <v>1099</v>
      </c>
      <c r="G85" s="85" t="s">
        <v>694</v>
      </c>
      <c r="H85" s="85" t="s">
        <v>17</v>
      </c>
      <c r="I85" s="85" t="s">
        <v>1100</v>
      </c>
      <c r="J85" s="86" t="s">
        <v>1101</v>
      </c>
      <c r="K85" s="117"/>
    </row>
    <row r="86" spans="1:11" ht="208" customHeight="1" x14ac:dyDescent="0.35">
      <c r="A86" s="35" t="s">
        <v>110</v>
      </c>
      <c r="B86" s="38" t="s">
        <v>1102</v>
      </c>
      <c r="C86" s="38" t="s">
        <v>691</v>
      </c>
      <c r="D86" s="38" t="s">
        <v>692</v>
      </c>
      <c r="E86" s="38" t="s">
        <v>1061</v>
      </c>
      <c r="F86" s="39" t="s">
        <v>1103</v>
      </c>
      <c r="G86" s="38" t="s">
        <v>121</v>
      </c>
      <c r="H86" s="38" t="s">
        <v>17</v>
      </c>
      <c r="I86" s="38" t="s">
        <v>1104</v>
      </c>
      <c r="J86" s="39" t="s">
        <v>1105</v>
      </c>
      <c r="K86" s="76"/>
    </row>
    <row r="87" spans="1:11" s="144" customFormat="1" ht="294.5" customHeight="1" x14ac:dyDescent="0.35">
      <c r="A87" s="142" t="s">
        <v>110</v>
      </c>
      <c r="B87" s="85" t="s">
        <v>679</v>
      </c>
      <c r="C87" s="85" t="s">
        <v>691</v>
      </c>
      <c r="D87" s="85" t="s">
        <v>692</v>
      </c>
      <c r="E87" s="85" t="s">
        <v>1061</v>
      </c>
      <c r="F87" s="86" t="s">
        <v>697</v>
      </c>
      <c r="G87" s="85" t="s">
        <v>121</v>
      </c>
      <c r="H87" s="85" t="s">
        <v>695</v>
      </c>
      <c r="I87" s="88" t="s">
        <v>1106</v>
      </c>
      <c r="J87" s="86" t="s">
        <v>698</v>
      </c>
      <c r="K87" s="117"/>
    </row>
    <row r="88" spans="1:11" ht="379.5" customHeight="1" x14ac:dyDescent="0.35">
      <c r="A88" s="35" t="s">
        <v>110</v>
      </c>
      <c r="B88" s="38" t="s">
        <v>80</v>
      </c>
      <c r="C88" s="38" t="s">
        <v>699</v>
      </c>
      <c r="D88" s="38" t="s">
        <v>700</v>
      </c>
      <c r="E88" s="38" t="s">
        <v>1107</v>
      </c>
      <c r="F88" s="39" t="s">
        <v>701</v>
      </c>
      <c r="G88" s="38" t="s">
        <v>121</v>
      </c>
      <c r="H88" s="38" t="s">
        <v>269</v>
      </c>
      <c r="I88" s="41" t="s">
        <v>1108</v>
      </c>
      <c r="J88" s="39" t="s">
        <v>702</v>
      </c>
      <c r="K88" s="76"/>
    </row>
    <row r="89" spans="1:11" s="144" customFormat="1" ht="344.5" customHeight="1" x14ac:dyDescent="0.35">
      <c r="A89" s="142" t="s">
        <v>110</v>
      </c>
      <c r="B89" s="85" t="s">
        <v>119</v>
      </c>
      <c r="C89" s="85" t="s">
        <v>120</v>
      </c>
      <c r="D89" s="85" t="s">
        <v>1109</v>
      </c>
      <c r="E89" s="85" t="s">
        <v>1110</v>
      </c>
      <c r="F89" s="86" t="s">
        <v>1111</v>
      </c>
      <c r="G89" s="85" t="s">
        <v>121</v>
      </c>
      <c r="H89" s="85" t="s">
        <v>1112</v>
      </c>
      <c r="I89" s="88" t="s">
        <v>1113</v>
      </c>
      <c r="J89" s="86" t="s">
        <v>123</v>
      </c>
      <c r="K89" s="117"/>
    </row>
    <row r="90" spans="1:11" ht="329.5" customHeight="1" x14ac:dyDescent="0.35">
      <c r="A90" s="9" t="s">
        <v>124</v>
      </c>
      <c r="B90" s="25" t="s">
        <v>253</v>
      </c>
      <c r="C90" s="25" t="s">
        <v>244</v>
      </c>
      <c r="D90" s="65" t="s">
        <v>245</v>
      </c>
      <c r="E90" s="25" t="s">
        <v>246</v>
      </c>
      <c r="F90" s="65" t="s">
        <v>254</v>
      </c>
      <c r="G90" s="25" t="s">
        <v>248</v>
      </c>
      <c r="H90" s="25" t="s">
        <v>232</v>
      </c>
      <c r="I90" s="66">
        <v>300000</v>
      </c>
      <c r="J90" s="65" t="s">
        <v>255</v>
      </c>
      <c r="K90" s="61" t="s">
        <v>20</v>
      </c>
    </row>
    <row r="91" spans="1:11" s="144" customFormat="1" ht="245.15" customHeight="1" x14ac:dyDescent="0.35">
      <c r="A91" s="84" t="s">
        <v>124</v>
      </c>
      <c r="B91" s="108" t="s">
        <v>125</v>
      </c>
      <c r="C91" s="108" t="s">
        <v>90</v>
      </c>
      <c r="D91" s="108" t="s">
        <v>126</v>
      </c>
      <c r="E91" s="108" t="s">
        <v>116</v>
      </c>
      <c r="F91" s="109" t="s">
        <v>127</v>
      </c>
      <c r="G91" s="108" t="s">
        <v>128</v>
      </c>
      <c r="H91" s="108" t="s">
        <v>129</v>
      </c>
      <c r="I91" s="110">
        <v>88726.71</v>
      </c>
      <c r="J91" s="109" t="s">
        <v>130</v>
      </c>
      <c r="K91" s="85" t="s">
        <v>20</v>
      </c>
    </row>
    <row r="92" spans="1:11" ht="270.64999999999998" customHeight="1" x14ac:dyDescent="0.35">
      <c r="A92" s="9" t="s">
        <v>124</v>
      </c>
      <c r="B92" s="25" t="s">
        <v>1114</v>
      </c>
      <c r="C92" s="25" t="s">
        <v>680</v>
      </c>
      <c r="D92" s="65" t="s">
        <v>1115</v>
      </c>
      <c r="E92" s="25" t="s">
        <v>1116</v>
      </c>
      <c r="F92" s="65" t="s">
        <v>1120</v>
      </c>
      <c r="G92" s="25" t="s">
        <v>1117</v>
      </c>
      <c r="H92" s="25" t="s">
        <v>1118</v>
      </c>
      <c r="I92" s="66">
        <v>82500</v>
      </c>
      <c r="J92" s="65" t="s">
        <v>1119</v>
      </c>
      <c r="K92" s="61" t="s">
        <v>20</v>
      </c>
    </row>
    <row r="93" spans="1:11" s="144" customFormat="1" ht="302.5" customHeight="1" x14ac:dyDescent="0.35">
      <c r="A93" s="84" t="s">
        <v>124</v>
      </c>
      <c r="B93" s="108" t="s">
        <v>704</v>
      </c>
      <c r="C93" s="108" t="s">
        <v>131</v>
      </c>
      <c r="D93" s="108" t="s">
        <v>133</v>
      </c>
      <c r="E93" s="108" t="s">
        <v>256</v>
      </c>
      <c r="F93" s="109" t="s">
        <v>705</v>
      </c>
      <c r="G93" s="108" t="s">
        <v>132</v>
      </c>
      <c r="H93" s="108" t="s">
        <v>17</v>
      </c>
      <c r="I93" s="111">
        <v>79750</v>
      </c>
      <c r="J93" s="109" t="s">
        <v>706</v>
      </c>
      <c r="K93" s="85" t="s">
        <v>20</v>
      </c>
    </row>
    <row r="94" spans="1:11" ht="243" customHeight="1" x14ac:dyDescent="0.35">
      <c r="A94" s="34" t="s">
        <v>124</v>
      </c>
      <c r="B94" s="67" t="s">
        <v>138</v>
      </c>
      <c r="C94" s="67" t="s">
        <v>139</v>
      </c>
      <c r="D94" s="67" t="s">
        <v>140</v>
      </c>
      <c r="E94" s="67" t="s">
        <v>141</v>
      </c>
      <c r="F94" s="68" t="s">
        <v>142</v>
      </c>
      <c r="G94" s="67" t="s">
        <v>143</v>
      </c>
      <c r="H94" s="67" t="s">
        <v>144</v>
      </c>
      <c r="I94" s="69" t="s">
        <v>145</v>
      </c>
      <c r="J94" s="68" t="s">
        <v>146</v>
      </c>
      <c r="K94" s="61" t="s">
        <v>20</v>
      </c>
    </row>
    <row r="95" spans="1:11" ht="285" customHeight="1" x14ac:dyDescent="0.35">
      <c r="A95" s="84" t="s">
        <v>124</v>
      </c>
      <c r="B95" s="108" t="s">
        <v>147</v>
      </c>
      <c r="C95" s="108" t="s">
        <v>148</v>
      </c>
      <c r="D95" s="108" t="s">
        <v>149</v>
      </c>
      <c r="E95" s="108" t="s">
        <v>150</v>
      </c>
      <c r="F95" s="109" t="s">
        <v>151</v>
      </c>
      <c r="G95" s="108" t="s">
        <v>152</v>
      </c>
      <c r="H95" s="108" t="s">
        <v>153</v>
      </c>
      <c r="I95" s="111">
        <v>120000</v>
      </c>
      <c r="J95" s="109" t="s">
        <v>154</v>
      </c>
      <c r="K95" s="85" t="s">
        <v>20</v>
      </c>
    </row>
    <row r="96" spans="1:11" ht="330.5" customHeight="1" x14ac:dyDescent="0.35">
      <c r="A96" s="9" t="s">
        <v>124</v>
      </c>
      <c r="B96" s="25" t="s">
        <v>1121</v>
      </c>
      <c r="C96" s="25" t="s">
        <v>784</v>
      </c>
      <c r="D96" s="65" t="s">
        <v>1122</v>
      </c>
      <c r="E96" s="25" t="s">
        <v>1123</v>
      </c>
      <c r="F96" s="65" t="s">
        <v>1124</v>
      </c>
      <c r="G96" s="25" t="s">
        <v>1125</v>
      </c>
      <c r="H96" s="25" t="s">
        <v>1126</v>
      </c>
      <c r="I96" s="66" t="s">
        <v>1127</v>
      </c>
      <c r="J96" s="65" t="s">
        <v>1128</v>
      </c>
      <c r="K96" s="61" t="s">
        <v>20</v>
      </c>
    </row>
    <row r="97" spans="1:11" ht="376" customHeight="1" x14ac:dyDescent="0.35">
      <c r="A97" s="84" t="s">
        <v>124</v>
      </c>
      <c r="B97" s="57" t="s">
        <v>155</v>
      </c>
      <c r="C97" s="57" t="s">
        <v>156</v>
      </c>
      <c r="D97" s="57" t="s">
        <v>157</v>
      </c>
      <c r="E97" s="57" t="s">
        <v>158</v>
      </c>
      <c r="F97" s="58" t="s">
        <v>159</v>
      </c>
      <c r="G97" s="57" t="s">
        <v>160</v>
      </c>
      <c r="H97" s="57" t="s">
        <v>17</v>
      </c>
      <c r="I97" s="60" t="s">
        <v>161</v>
      </c>
      <c r="J97" s="58" t="s">
        <v>162</v>
      </c>
      <c r="K97" s="85" t="s">
        <v>20</v>
      </c>
    </row>
    <row r="98" spans="1:11" ht="322" customHeight="1" x14ac:dyDescent="0.35">
      <c r="A98" s="9" t="s">
        <v>124</v>
      </c>
      <c r="B98" s="25" t="s">
        <v>1129</v>
      </c>
      <c r="C98" s="25" t="s">
        <v>680</v>
      </c>
      <c r="D98" s="65" t="s">
        <v>1115</v>
      </c>
      <c r="E98" s="25" t="s">
        <v>1116</v>
      </c>
      <c r="F98" s="65" t="s">
        <v>1130</v>
      </c>
      <c r="G98" s="25" t="s">
        <v>1125</v>
      </c>
      <c r="H98" s="25" t="s">
        <v>1118</v>
      </c>
      <c r="I98" s="66">
        <v>150000</v>
      </c>
      <c r="J98" s="65" t="s">
        <v>1131</v>
      </c>
      <c r="K98" s="61" t="s">
        <v>20</v>
      </c>
    </row>
    <row r="99" spans="1:11" ht="400.5" customHeight="1" x14ac:dyDescent="0.35">
      <c r="A99" s="84" t="s">
        <v>124</v>
      </c>
      <c r="B99" s="108" t="s">
        <v>715</v>
      </c>
      <c r="C99" s="108" t="s">
        <v>55</v>
      </c>
      <c r="D99" s="108" t="s">
        <v>214</v>
      </c>
      <c r="E99" s="108" t="s">
        <v>714</v>
      </c>
      <c r="F99" s="109" t="s">
        <v>716</v>
      </c>
      <c r="G99" s="108" t="s">
        <v>134</v>
      </c>
      <c r="H99" s="108" t="s">
        <v>17</v>
      </c>
      <c r="I99" s="110" t="s">
        <v>717</v>
      </c>
      <c r="J99" s="109" t="s">
        <v>718</v>
      </c>
      <c r="K99" s="30" t="s">
        <v>20</v>
      </c>
    </row>
    <row r="100" spans="1:11" ht="195" customHeight="1" x14ac:dyDescent="0.35">
      <c r="A100" s="9" t="s">
        <v>124</v>
      </c>
      <c r="B100" s="25" t="s">
        <v>1132</v>
      </c>
      <c r="C100" s="25" t="s">
        <v>784</v>
      </c>
      <c r="D100" s="65" t="s">
        <v>1122</v>
      </c>
      <c r="E100" s="25" t="s">
        <v>1123</v>
      </c>
      <c r="F100" s="65" t="s">
        <v>1133</v>
      </c>
      <c r="G100" s="25" t="s">
        <v>1125</v>
      </c>
      <c r="H100" s="25" t="s">
        <v>1126</v>
      </c>
      <c r="I100" s="66" t="s">
        <v>1134</v>
      </c>
      <c r="J100" s="65" t="s">
        <v>1135</v>
      </c>
      <c r="K100" s="61" t="s">
        <v>20</v>
      </c>
    </row>
    <row r="101" spans="1:11" ht="326.5" customHeight="1" x14ac:dyDescent="0.35">
      <c r="A101" s="84" t="s">
        <v>124</v>
      </c>
      <c r="B101" s="108" t="s">
        <v>163</v>
      </c>
      <c r="C101" s="108" t="s">
        <v>164</v>
      </c>
      <c r="D101" s="108" t="s">
        <v>165</v>
      </c>
      <c r="E101" s="108" t="s">
        <v>1136</v>
      </c>
      <c r="F101" s="109" t="s">
        <v>166</v>
      </c>
      <c r="G101" s="108" t="s">
        <v>167</v>
      </c>
      <c r="H101" s="108" t="s">
        <v>144</v>
      </c>
      <c r="I101" s="111">
        <v>27400</v>
      </c>
      <c r="J101" s="109" t="s">
        <v>168</v>
      </c>
      <c r="K101" s="85" t="s">
        <v>20</v>
      </c>
    </row>
    <row r="102" spans="1:11" ht="317.5" customHeight="1" x14ac:dyDescent="0.35">
      <c r="A102" s="34" t="s">
        <v>124</v>
      </c>
      <c r="B102" s="67" t="s">
        <v>169</v>
      </c>
      <c r="C102" s="67" t="s">
        <v>170</v>
      </c>
      <c r="D102" s="67" t="s">
        <v>171</v>
      </c>
      <c r="E102" s="67" t="s">
        <v>1137</v>
      </c>
      <c r="F102" s="68" t="s">
        <v>172</v>
      </c>
      <c r="G102" s="67" t="s">
        <v>173</v>
      </c>
      <c r="H102" s="67" t="s">
        <v>174</v>
      </c>
      <c r="I102" s="70">
        <v>50000</v>
      </c>
      <c r="J102" s="68" t="s">
        <v>175</v>
      </c>
      <c r="K102" s="61" t="s">
        <v>20</v>
      </c>
    </row>
    <row r="103" spans="1:11" ht="235" customHeight="1" x14ac:dyDescent="0.35">
      <c r="A103" s="9" t="s">
        <v>124</v>
      </c>
      <c r="B103" s="57" t="s">
        <v>181</v>
      </c>
      <c r="C103" s="57" t="s">
        <v>164</v>
      </c>
      <c r="D103" s="57" t="s">
        <v>165</v>
      </c>
      <c r="E103" s="108" t="s">
        <v>1136</v>
      </c>
      <c r="F103" s="58" t="s">
        <v>182</v>
      </c>
      <c r="G103" s="57" t="s">
        <v>183</v>
      </c>
      <c r="H103" s="57" t="s">
        <v>144</v>
      </c>
      <c r="I103" s="59">
        <v>55000</v>
      </c>
      <c r="J103" s="58" t="s">
        <v>184</v>
      </c>
      <c r="K103" s="85" t="s">
        <v>20</v>
      </c>
    </row>
    <row r="104" spans="1:11" ht="241" customHeight="1" x14ac:dyDescent="0.35">
      <c r="A104" s="9" t="s">
        <v>124</v>
      </c>
      <c r="B104" s="25" t="s">
        <v>250</v>
      </c>
      <c r="C104" s="25" t="s">
        <v>244</v>
      </c>
      <c r="D104" s="65" t="s">
        <v>245</v>
      </c>
      <c r="E104" s="25" t="s">
        <v>246</v>
      </c>
      <c r="F104" s="65" t="s">
        <v>251</v>
      </c>
      <c r="G104" s="25" t="s">
        <v>248</v>
      </c>
      <c r="H104" s="25" t="s">
        <v>232</v>
      </c>
      <c r="I104" s="66">
        <v>135000</v>
      </c>
      <c r="J104" s="65" t="s">
        <v>252</v>
      </c>
      <c r="K104" s="61" t="s">
        <v>20</v>
      </c>
    </row>
    <row r="105" spans="1:11" ht="375.5" customHeight="1" x14ac:dyDescent="0.35">
      <c r="A105" s="9" t="s">
        <v>124</v>
      </c>
      <c r="B105" s="27" t="s">
        <v>243</v>
      </c>
      <c r="C105" s="27" t="s">
        <v>244</v>
      </c>
      <c r="D105" s="112" t="s">
        <v>245</v>
      </c>
      <c r="E105" s="27" t="s">
        <v>246</v>
      </c>
      <c r="F105" s="112" t="s">
        <v>247</v>
      </c>
      <c r="G105" s="27" t="s">
        <v>248</v>
      </c>
      <c r="H105" s="27" t="s">
        <v>232</v>
      </c>
      <c r="I105" s="113">
        <v>400000</v>
      </c>
      <c r="J105" s="112" t="s">
        <v>249</v>
      </c>
      <c r="K105" s="85" t="s">
        <v>20</v>
      </c>
    </row>
    <row r="106" spans="1:11" ht="308.5" customHeight="1" x14ac:dyDescent="0.35">
      <c r="A106" s="34" t="s">
        <v>124</v>
      </c>
      <c r="B106" s="67" t="s">
        <v>188</v>
      </c>
      <c r="C106" s="67" t="s">
        <v>189</v>
      </c>
      <c r="D106" s="67" t="s">
        <v>190</v>
      </c>
      <c r="E106" s="67" t="s">
        <v>191</v>
      </c>
      <c r="F106" s="68" t="s">
        <v>192</v>
      </c>
      <c r="G106" s="67" t="s">
        <v>193</v>
      </c>
      <c r="H106" s="67" t="s">
        <v>194</v>
      </c>
      <c r="I106" s="70">
        <v>65000</v>
      </c>
      <c r="J106" s="68" t="s">
        <v>195</v>
      </c>
      <c r="K106" s="61" t="s">
        <v>20</v>
      </c>
    </row>
    <row r="107" spans="1:11" ht="340.5" customHeight="1" x14ac:dyDescent="0.35">
      <c r="A107" s="84" t="s">
        <v>124</v>
      </c>
      <c r="B107" s="108" t="s">
        <v>707</v>
      </c>
      <c r="C107" s="108" t="s">
        <v>196</v>
      </c>
      <c r="D107" s="108" t="s">
        <v>197</v>
      </c>
      <c r="E107" s="108" t="s">
        <v>198</v>
      </c>
      <c r="F107" s="109" t="s">
        <v>199</v>
      </c>
      <c r="G107" s="108" t="s">
        <v>200</v>
      </c>
      <c r="H107" s="108" t="s">
        <v>194</v>
      </c>
      <c r="I107" s="111">
        <v>60000</v>
      </c>
      <c r="J107" s="109" t="s">
        <v>201</v>
      </c>
      <c r="K107" s="85" t="s">
        <v>20</v>
      </c>
    </row>
    <row r="108" spans="1:11" ht="326" customHeight="1" x14ac:dyDescent="0.35">
      <c r="A108" s="34" t="s">
        <v>124</v>
      </c>
      <c r="B108" s="25" t="s">
        <v>1138</v>
      </c>
      <c r="C108" s="25" t="s">
        <v>1139</v>
      </c>
      <c r="D108" s="65" t="s">
        <v>1140</v>
      </c>
      <c r="E108" s="25" t="s">
        <v>1141</v>
      </c>
      <c r="F108" s="65" t="s">
        <v>1142</v>
      </c>
      <c r="G108" s="25" t="s">
        <v>1125</v>
      </c>
      <c r="H108" s="25" t="s">
        <v>144</v>
      </c>
      <c r="I108" s="66" t="s">
        <v>1143</v>
      </c>
      <c r="J108" s="65" t="s">
        <v>1144</v>
      </c>
      <c r="K108" s="61" t="s">
        <v>20</v>
      </c>
    </row>
    <row r="109" spans="1:11" ht="394.5" customHeight="1" x14ac:dyDescent="0.35">
      <c r="A109" s="84" t="s">
        <v>124</v>
      </c>
      <c r="B109" s="27" t="s">
        <v>1145</v>
      </c>
      <c r="C109" s="27" t="s">
        <v>1139</v>
      </c>
      <c r="D109" s="112" t="s">
        <v>1140</v>
      </c>
      <c r="E109" s="27" t="s">
        <v>1141</v>
      </c>
      <c r="F109" s="112" t="s">
        <v>1146</v>
      </c>
      <c r="G109" s="27" t="s">
        <v>1125</v>
      </c>
      <c r="H109" s="27" t="s">
        <v>144</v>
      </c>
      <c r="I109" s="113" t="s">
        <v>1143</v>
      </c>
      <c r="J109" s="112" t="s">
        <v>1147</v>
      </c>
      <c r="K109" s="85" t="s">
        <v>20</v>
      </c>
    </row>
    <row r="110" spans="1:11" ht="337" customHeight="1" x14ac:dyDescent="0.35">
      <c r="A110" s="9" t="s">
        <v>124</v>
      </c>
      <c r="B110" s="67" t="s">
        <v>1148</v>
      </c>
      <c r="C110" s="67" t="s">
        <v>164</v>
      </c>
      <c r="D110" s="67" t="s">
        <v>165</v>
      </c>
      <c r="E110" s="67" t="s">
        <v>1136</v>
      </c>
      <c r="F110" s="68" t="s">
        <v>1149</v>
      </c>
      <c r="G110" s="67" t="s">
        <v>1150</v>
      </c>
      <c r="H110" s="67" t="s">
        <v>144</v>
      </c>
      <c r="I110" s="70">
        <v>270000</v>
      </c>
      <c r="J110" s="68" t="s">
        <v>1151</v>
      </c>
      <c r="K110" s="61" t="s">
        <v>20</v>
      </c>
    </row>
    <row r="111" spans="1:11" ht="196.5" customHeight="1" x14ac:dyDescent="0.35">
      <c r="A111" s="84" t="s">
        <v>124</v>
      </c>
      <c r="B111" s="108" t="s">
        <v>203</v>
      </c>
      <c r="C111" s="108" t="s">
        <v>196</v>
      </c>
      <c r="D111" s="108" t="s">
        <v>197</v>
      </c>
      <c r="E111" s="108" t="s">
        <v>204</v>
      </c>
      <c r="F111" s="109" t="s">
        <v>205</v>
      </c>
      <c r="G111" s="108" t="s">
        <v>206</v>
      </c>
      <c r="H111" s="108" t="s">
        <v>207</v>
      </c>
      <c r="I111" s="111">
        <v>40000</v>
      </c>
      <c r="J111" s="109" t="s">
        <v>202</v>
      </c>
      <c r="K111" s="85" t="s">
        <v>20</v>
      </c>
    </row>
    <row r="112" spans="1:11" ht="140" customHeight="1" x14ac:dyDescent="0.35">
      <c r="A112" s="34" t="s">
        <v>124</v>
      </c>
      <c r="B112" s="67" t="s">
        <v>208</v>
      </c>
      <c r="C112" s="67" t="s">
        <v>136</v>
      </c>
      <c r="D112" s="67" t="s">
        <v>137</v>
      </c>
      <c r="E112" s="67" t="s">
        <v>703</v>
      </c>
      <c r="F112" s="68" t="s">
        <v>209</v>
      </c>
      <c r="G112" s="67" t="s">
        <v>210</v>
      </c>
      <c r="H112" s="67" t="s">
        <v>17</v>
      </c>
      <c r="I112" s="69" t="s">
        <v>211</v>
      </c>
      <c r="J112" s="68" t="s">
        <v>212</v>
      </c>
      <c r="K112" s="61" t="s">
        <v>20</v>
      </c>
    </row>
    <row r="113" spans="1:11" ht="205.5" customHeight="1" x14ac:dyDescent="0.35">
      <c r="A113" s="9" t="s">
        <v>124</v>
      </c>
      <c r="B113" s="108" t="s">
        <v>213</v>
      </c>
      <c r="C113" s="108" t="s">
        <v>55</v>
      </c>
      <c r="D113" s="108" t="s">
        <v>214</v>
      </c>
      <c r="E113" s="108" t="s">
        <v>714</v>
      </c>
      <c r="F113" s="109" t="s">
        <v>215</v>
      </c>
      <c r="G113" s="108" t="s">
        <v>134</v>
      </c>
      <c r="H113" s="108" t="s">
        <v>135</v>
      </c>
      <c r="I113" s="110" t="s">
        <v>216</v>
      </c>
      <c r="J113" s="109" t="s">
        <v>217</v>
      </c>
      <c r="K113" s="85" t="s">
        <v>20</v>
      </c>
    </row>
    <row r="114" spans="1:11" ht="213.5" customHeight="1" x14ac:dyDescent="0.35">
      <c r="A114" s="9" t="s">
        <v>124</v>
      </c>
      <c r="B114" s="25" t="s">
        <v>1152</v>
      </c>
      <c r="C114" s="25" t="s">
        <v>263</v>
      </c>
      <c r="D114" s="65" t="s">
        <v>1153</v>
      </c>
      <c r="E114" s="25" t="s">
        <v>1154</v>
      </c>
      <c r="F114" s="65" t="s">
        <v>1155</v>
      </c>
      <c r="G114" s="25" t="s">
        <v>1117</v>
      </c>
      <c r="H114" s="25" t="s">
        <v>153</v>
      </c>
      <c r="I114" s="66">
        <v>300000</v>
      </c>
      <c r="J114" s="65" t="s">
        <v>1156</v>
      </c>
      <c r="K114" s="61" t="s">
        <v>20</v>
      </c>
    </row>
    <row r="115" spans="1:11" ht="103" customHeight="1" x14ac:dyDescent="0.35">
      <c r="A115" s="9" t="s">
        <v>124</v>
      </c>
      <c r="B115" s="108" t="s">
        <v>712</v>
      </c>
      <c r="C115" s="108" t="s">
        <v>176</v>
      </c>
      <c r="D115" s="108" t="s">
        <v>177</v>
      </c>
      <c r="E115" s="108" t="s">
        <v>1157</v>
      </c>
      <c r="F115" s="109" t="s">
        <v>713</v>
      </c>
      <c r="G115" s="108" t="s">
        <v>178</v>
      </c>
      <c r="H115" s="108" t="s">
        <v>179</v>
      </c>
      <c r="I115" s="114">
        <v>20000</v>
      </c>
      <c r="J115" s="112" t="s">
        <v>180</v>
      </c>
      <c r="K115" s="85" t="s">
        <v>20</v>
      </c>
    </row>
    <row r="116" spans="1:11" ht="103" customHeight="1" x14ac:dyDescent="0.35">
      <c r="A116" s="9" t="s">
        <v>124</v>
      </c>
      <c r="B116" s="67" t="s">
        <v>218</v>
      </c>
      <c r="C116" s="67" t="s">
        <v>148</v>
      </c>
      <c r="D116" s="67" t="s">
        <v>149</v>
      </c>
      <c r="E116" s="67" t="s">
        <v>219</v>
      </c>
      <c r="F116" s="68" t="s">
        <v>220</v>
      </c>
      <c r="G116" s="67" t="s">
        <v>221</v>
      </c>
      <c r="H116" s="67" t="s">
        <v>153</v>
      </c>
      <c r="I116" s="70">
        <v>100000</v>
      </c>
      <c r="J116" s="68" t="s">
        <v>222</v>
      </c>
      <c r="K116" s="61" t="s">
        <v>20</v>
      </c>
    </row>
    <row r="117" spans="1:11" ht="79.5" customHeight="1" x14ac:dyDescent="0.35">
      <c r="A117" s="9" t="s">
        <v>124</v>
      </c>
      <c r="B117" s="108" t="s">
        <v>223</v>
      </c>
      <c r="C117" s="108" t="s">
        <v>136</v>
      </c>
      <c r="D117" s="108" t="s">
        <v>137</v>
      </c>
      <c r="E117" s="108" t="s">
        <v>703</v>
      </c>
      <c r="F117" s="109" t="s">
        <v>1158</v>
      </c>
      <c r="G117" s="108" t="s">
        <v>221</v>
      </c>
      <c r="H117" s="108" t="s">
        <v>17</v>
      </c>
      <c r="I117" s="110" t="s">
        <v>224</v>
      </c>
      <c r="J117" s="109" t="s">
        <v>225</v>
      </c>
      <c r="K117" s="85" t="s">
        <v>20</v>
      </c>
    </row>
    <row r="118" spans="1:11" ht="125.5" customHeight="1" x14ac:dyDescent="0.35">
      <c r="A118" s="34" t="s">
        <v>124</v>
      </c>
      <c r="B118" s="67" t="s">
        <v>226</v>
      </c>
      <c r="C118" s="67" t="s">
        <v>227</v>
      </c>
      <c r="D118" s="67" t="s">
        <v>228</v>
      </c>
      <c r="E118" s="67" t="s">
        <v>229</v>
      </c>
      <c r="F118" s="68" t="s">
        <v>230</v>
      </c>
      <c r="G118" s="67" t="s">
        <v>231</v>
      </c>
      <c r="H118" s="67" t="s">
        <v>232</v>
      </c>
      <c r="I118" s="69" t="s">
        <v>233</v>
      </c>
      <c r="J118" s="68" t="s">
        <v>234</v>
      </c>
      <c r="K118" s="61" t="s">
        <v>20</v>
      </c>
    </row>
    <row r="119" spans="1:11" ht="185" customHeight="1" x14ac:dyDescent="0.35">
      <c r="A119" s="9" t="s">
        <v>124</v>
      </c>
      <c r="B119" s="108" t="s">
        <v>235</v>
      </c>
      <c r="C119" s="108" t="s">
        <v>185</v>
      </c>
      <c r="D119" s="108" t="s">
        <v>186</v>
      </c>
      <c r="E119" s="108" t="s">
        <v>1159</v>
      </c>
      <c r="F119" s="109" t="s">
        <v>236</v>
      </c>
      <c r="G119" s="108" t="s">
        <v>187</v>
      </c>
      <c r="H119" s="108" t="s">
        <v>17</v>
      </c>
      <c r="I119" s="111">
        <v>100000</v>
      </c>
      <c r="J119" s="109" t="s">
        <v>237</v>
      </c>
      <c r="K119" s="85" t="s">
        <v>20</v>
      </c>
    </row>
    <row r="120" spans="1:11" ht="222" customHeight="1" x14ac:dyDescent="0.35">
      <c r="A120" s="34" t="s">
        <v>124</v>
      </c>
      <c r="B120" s="25" t="s">
        <v>1102</v>
      </c>
      <c r="C120" s="25" t="s">
        <v>680</v>
      </c>
      <c r="D120" s="65" t="s">
        <v>1115</v>
      </c>
      <c r="E120" s="25" t="s">
        <v>1116</v>
      </c>
      <c r="F120" s="65" t="s">
        <v>1160</v>
      </c>
      <c r="G120" s="25" t="s">
        <v>1125</v>
      </c>
      <c r="H120" s="25" t="s">
        <v>17</v>
      </c>
      <c r="I120" s="66">
        <v>65000</v>
      </c>
      <c r="J120" s="65" t="s">
        <v>1161</v>
      </c>
      <c r="K120" s="61" t="s">
        <v>20</v>
      </c>
    </row>
    <row r="121" spans="1:11" ht="213" customHeight="1" x14ac:dyDescent="0.35">
      <c r="A121" s="84" t="s">
        <v>124</v>
      </c>
      <c r="B121" s="108" t="s">
        <v>1162</v>
      </c>
      <c r="C121" s="108" t="s">
        <v>164</v>
      </c>
      <c r="D121" s="108" t="s">
        <v>257</v>
      </c>
      <c r="E121" s="108" t="s">
        <v>1136</v>
      </c>
      <c r="F121" s="116" t="s">
        <v>1163</v>
      </c>
      <c r="G121" s="115" t="s">
        <v>1125</v>
      </c>
      <c r="H121" s="108" t="s">
        <v>1164</v>
      </c>
      <c r="I121" s="111" t="s">
        <v>1165</v>
      </c>
      <c r="J121" s="109" t="s">
        <v>258</v>
      </c>
      <c r="K121" s="115" t="s">
        <v>20</v>
      </c>
    </row>
    <row r="122" spans="1:11" ht="213" customHeight="1" x14ac:dyDescent="0.35">
      <c r="A122" s="34" t="s">
        <v>124</v>
      </c>
      <c r="B122" s="67" t="s">
        <v>80</v>
      </c>
      <c r="C122" s="67" t="s">
        <v>164</v>
      </c>
      <c r="D122" s="67" t="s">
        <v>165</v>
      </c>
      <c r="E122" s="67" t="s">
        <v>1136</v>
      </c>
      <c r="F122" s="68" t="s">
        <v>1166</v>
      </c>
      <c r="G122" s="67" t="s">
        <v>709</v>
      </c>
      <c r="H122" s="67" t="s">
        <v>144</v>
      </c>
      <c r="I122" s="70">
        <v>100000</v>
      </c>
      <c r="J122" s="68" t="s">
        <v>711</v>
      </c>
      <c r="K122" s="64" t="s">
        <v>20</v>
      </c>
    </row>
    <row r="123" spans="1:11" ht="191.5" customHeight="1" x14ac:dyDescent="0.35">
      <c r="A123" s="84" t="s">
        <v>124</v>
      </c>
      <c r="B123" s="108" t="s">
        <v>708</v>
      </c>
      <c r="C123" s="108" t="s">
        <v>164</v>
      </c>
      <c r="D123" s="108" t="s">
        <v>165</v>
      </c>
      <c r="E123" s="108" t="s">
        <v>1136</v>
      </c>
      <c r="F123" s="109" t="s">
        <v>1167</v>
      </c>
      <c r="G123" s="108" t="s">
        <v>709</v>
      </c>
      <c r="H123" s="108" t="s">
        <v>144</v>
      </c>
      <c r="I123" s="111">
        <v>85250</v>
      </c>
      <c r="J123" s="109" t="s">
        <v>710</v>
      </c>
      <c r="K123" s="30" t="s">
        <v>20</v>
      </c>
    </row>
    <row r="124" spans="1:11" ht="335" customHeight="1" x14ac:dyDescent="0.35">
      <c r="A124" s="34" t="s">
        <v>124</v>
      </c>
      <c r="B124" s="25" t="s">
        <v>1168</v>
      </c>
      <c r="C124" s="25" t="s">
        <v>784</v>
      </c>
      <c r="D124" s="65" t="s">
        <v>1122</v>
      </c>
      <c r="E124" s="25" t="s">
        <v>1123</v>
      </c>
      <c r="F124" s="65" t="s">
        <v>1171</v>
      </c>
      <c r="G124" s="25" t="s">
        <v>1125</v>
      </c>
      <c r="H124" s="25" t="s">
        <v>1126</v>
      </c>
      <c r="I124" s="66" t="s">
        <v>1169</v>
      </c>
      <c r="J124" s="65" t="s">
        <v>1170</v>
      </c>
      <c r="K124" s="64" t="s">
        <v>20</v>
      </c>
    </row>
    <row r="125" spans="1:11" ht="327" customHeight="1" x14ac:dyDescent="0.35">
      <c r="A125" s="84" t="s">
        <v>124</v>
      </c>
      <c r="B125" s="108" t="s">
        <v>238</v>
      </c>
      <c r="C125" s="108" t="s">
        <v>55</v>
      </c>
      <c r="D125" s="108" t="s">
        <v>239</v>
      </c>
      <c r="E125" s="108" t="s">
        <v>714</v>
      </c>
      <c r="F125" s="109" t="s">
        <v>240</v>
      </c>
      <c r="G125" s="108" t="s">
        <v>134</v>
      </c>
      <c r="H125" s="108" t="s">
        <v>135</v>
      </c>
      <c r="I125" s="110" t="s">
        <v>241</v>
      </c>
      <c r="J125" s="109" t="s">
        <v>242</v>
      </c>
      <c r="K125" s="30" t="s">
        <v>20</v>
      </c>
    </row>
    <row r="126" spans="1:11" ht="161.5" customHeight="1" x14ac:dyDescent="0.35">
      <c r="A126" s="34" t="s">
        <v>259</v>
      </c>
      <c r="B126" s="4" t="s">
        <v>1173</v>
      </c>
      <c r="C126" s="4" t="s">
        <v>1174</v>
      </c>
      <c r="D126" s="118" t="s">
        <v>1175</v>
      </c>
      <c r="E126" s="71" t="s">
        <v>1176</v>
      </c>
      <c r="F126" s="119" t="s">
        <v>1177</v>
      </c>
      <c r="G126" s="4" t="s">
        <v>1178</v>
      </c>
      <c r="H126" s="4" t="s">
        <v>1179</v>
      </c>
      <c r="I126" s="19">
        <v>500000</v>
      </c>
      <c r="J126" s="24" t="s">
        <v>1180</v>
      </c>
      <c r="K126" s="61" t="s">
        <v>20</v>
      </c>
    </row>
    <row r="127" spans="1:11" s="144" customFormat="1" ht="173.25" customHeight="1" x14ac:dyDescent="0.35">
      <c r="A127" s="84" t="s">
        <v>259</v>
      </c>
      <c r="B127" s="27" t="s">
        <v>1181</v>
      </c>
      <c r="C127" s="27" t="s">
        <v>1182</v>
      </c>
      <c r="D127" s="151" t="s">
        <v>1183</v>
      </c>
      <c r="E127" s="28" t="s">
        <v>1184</v>
      </c>
      <c r="F127" s="152" t="s">
        <v>1185</v>
      </c>
      <c r="G127" s="27" t="s">
        <v>1186</v>
      </c>
      <c r="H127" s="27" t="s">
        <v>1187</v>
      </c>
      <c r="I127" s="153">
        <v>100000</v>
      </c>
      <c r="J127" s="154" t="s">
        <v>1180</v>
      </c>
      <c r="K127" s="85" t="s">
        <v>20</v>
      </c>
    </row>
    <row r="128" spans="1:11" ht="199.5" customHeight="1" x14ac:dyDescent="0.35">
      <c r="A128" s="34" t="s">
        <v>259</v>
      </c>
      <c r="B128" s="4" t="s">
        <v>1188</v>
      </c>
      <c r="C128" s="4" t="s">
        <v>1189</v>
      </c>
      <c r="D128" s="118" t="s">
        <v>1190</v>
      </c>
      <c r="E128" s="71" t="s">
        <v>1191</v>
      </c>
      <c r="F128" s="119" t="s">
        <v>1192</v>
      </c>
      <c r="G128" s="4" t="s">
        <v>1186</v>
      </c>
      <c r="H128" s="4" t="s">
        <v>1193</v>
      </c>
      <c r="I128" s="19">
        <v>130000</v>
      </c>
      <c r="J128" s="24" t="s">
        <v>1180</v>
      </c>
      <c r="K128" s="61" t="s">
        <v>20</v>
      </c>
    </row>
    <row r="129" spans="1:11" s="144" customFormat="1" ht="152.25" customHeight="1" x14ac:dyDescent="0.35">
      <c r="A129" s="84" t="s">
        <v>259</v>
      </c>
      <c r="B129" s="27" t="s">
        <v>1194</v>
      </c>
      <c r="C129" s="27" t="s">
        <v>1189</v>
      </c>
      <c r="D129" s="151" t="s">
        <v>1190</v>
      </c>
      <c r="E129" s="28" t="s">
        <v>1191</v>
      </c>
      <c r="F129" s="155" t="s">
        <v>1195</v>
      </c>
      <c r="G129" s="27" t="s">
        <v>1186</v>
      </c>
      <c r="H129" s="27" t="s">
        <v>1196</v>
      </c>
      <c r="I129" s="153">
        <v>475000</v>
      </c>
      <c r="J129" s="112" t="s">
        <v>1180</v>
      </c>
      <c r="K129" s="85" t="s">
        <v>20</v>
      </c>
    </row>
    <row r="130" spans="1:11" ht="193" customHeight="1" x14ac:dyDescent="0.35">
      <c r="A130" s="34" t="s">
        <v>259</v>
      </c>
      <c r="B130" s="4" t="s">
        <v>1197</v>
      </c>
      <c r="C130" s="4" t="s">
        <v>1198</v>
      </c>
      <c r="D130" s="118" t="s">
        <v>1199</v>
      </c>
      <c r="E130" s="120" t="s">
        <v>1200</v>
      </c>
      <c r="F130" s="119" t="s">
        <v>1201</v>
      </c>
      <c r="G130" s="4" t="s">
        <v>1202</v>
      </c>
      <c r="H130" s="4" t="s">
        <v>1203</v>
      </c>
      <c r="I130" s="19">
        <v>955000</v>
      </c>
      <c r="J130" s="24" t="s">
        <v>1180</v>
      </c>
      <c r="K130" s="61" t="s">
        <v>20</v>
      </c>
    </row>
    <row r="131" spans="1:11" s="144" customFormat="1" ht="108" customHeight="1" x14ac:dyDescent="0.35">
      <c r="A131" s="84" t="s">
        <v>1172</v>
      </c>
      <c r="B131" s="27" t="s">
        <v>262</v>
      </c>
      <c r="C131" s="27" t="s">
        <v>263</v>
      </c>
      <c r="D131" s="151" t="s">
        <v>264</v>
      </c>
      <c r="E131" s="28" t="s">
        <v>1204</v>
      </c>
      <c r="F131" s="156" t="s">
        <v>265</v>
      </c>
      <c r="G131" s="27" t="s">
        <v>266</v>
      </c>
      <c r="H131" s="27" t="s">
        <v>1205</v>
      </c>
      <c r="I131" s="153" t="s">
        <v>1206</v>
      </c>
      <c r="J131" s="157" t="s">
        <v>268</v>
      </c>
      <c r="K131" s="30" t="s">
        <v>20</v>
      </c>
    </row>
    <row r="132" spans="1:11" ht="200.5" customHeight="1" x14ac:dyDescent="0.35">
      <c r="A132" s="34" t="s">
        <v>261</v>
      </c>
      <c r="B132" s="4" t="s">
        <v>269</v>
      </c>
      <c r="C132" s="4" t="s">
        <v>270</v>
      </c>
      <c r="D132" s="4" t="s">
        <v>271</v>
      </c>
      <c r="E132" s="21" t="s">
        <v>272</v>
      </c>
      <c r="F132" s="121" t="s">
        <v>1207</v>
      </c>
      <c r="G132" s="4" t="s">
        <v>269</v>
      </c>
      <c r="H132" s="4" t="s">
        <v>267</v>
      </c>
      <c r="I132" s="15" t="s">
        <v>18</v>
      </c>
      <c r="J132" s="26" t="s">
        <v>269</v>
      </c>
      <c r="K132" s="61" t="s">
        <v>20</v>
      </c>
    </row>
    <row r="133" spans="1:11" s="144" customFormat="1" ht="274" customHeight="1" x14ac:dyDescent="0.35">
      <c r="A133" s="84" t="s">
        <v>261</v>
      </c>
      <c r="B133" s="27" t="s">
        <v>273</v>
      </c>
      <c r="C133" s="27" t="s">
        <v>274</v>
      </c>
      <c r="D133" s="27" t="s">
        <v>275</v>
      </c>
      <c r="E133" s="27" t="s">
        <v>276</v>
      </c>
      <c r="F133" s="121" t="s">
        <v>277</v>
      </c>
      <c r="G133" s="27" t="s">
        <v>278</v>
      </c>
      <c r="H133" s="27" t="s">
        <v>279</v>
      </c>
      <c r="I133" s="29" t="s">
        <v>18</v>
      </c>
      <c r="J133" s="157" t="s">
        <v>280</v>
      </c>
      <c r="K133" s="85" t="s">
        <v>20</v>
      </c>
    </row>
    <row r="134" spans="1:11" ht="136" customHeight="1" x14ac:dyDescent="0.35">
      <c r="A134" s="34" t="s">
        <v>741</v>
      </c>
      <c r="B134" s="25" t="s">
        <v>1208</v>
      </c>
      <c r="C134" s="25" t="s">
        <v>742</v>
      </c>
      <c r="D134" s="25" t="s">
        <v>1209</v>
      </c>
      <c r="E134" s="25" t="s">
        <v>1210</v>
      </c>
      <c r="F134" s="122" t="s">
        <v>1211</v>
      </c>
      <c r="G134" s="25" t="s">
        <v>1212</v>
      </c>
      <c r="H134" s="25" t="s">
        <v>1213</v>
      </c>
      <c r="I134" s="123" t="s">
        <v>1214</v>
      </c>
      <c r="J134" s="124" t="s">
        <v>1215</v>
      </c>
      <c r="K134" s="61" t="s">
        <v>20</v>
      </c>
    </row>
    <row r="135" spans="1:11" s="144" customFormat="1" ht="182" customHeight="1" x14ac:dyDescent="0.35">
      <c r="A135" s="84" t="s">
        <v>281</v>
      </c>
      <c r="B135" s="158" t="s">
        <v>282</v>
      </c>
      <c r="C135" s="158" t="s">
        <v>283</v>
      </c>
      <c r="D135" s="158" t="s">
        <v>284</v>
      </c>
      <c r="E135" s="108" t="s">
        <v>285</v>
      </c>
      <c r="F135" s="159" t="s">
        <v>1216</v>
      </c>
      <c r="G135" s="158" t="s">
        <v>286</v>
      </c>
      <c r="H135" s="158" t="s">
        <v>287</v>
      </c>
      <c r="I135" s="160" t="s">
        <v>288</v>
      </c>
      <c r="J135" s="159" t="s">
        <v>289</v>
      </c>
      <c r="K135" s="85" t="s">
        <v>20</v>
      </c>
    </row>
    <row r="136" spans="1:11" ht="187" customHeight="1" x14ac:dyDescent="0.35">
      <c r="A136" s="34" t="s">
        <v>281</v>
      </c>
      <c r="B136" s="6" t="s">
        <v>290</v>
      </c>
      <c r="C136" s="6" t="s">
        <v>291</v>
      </c>
      <c r="D136" s="6" t="s">
        <v>292</v>
      </c>
      <c r="E136" s="6" t="s">
        <v>293</v>
      </c>
      <c r="F136" s="32" t="s">
        <v>1217</v>
      </c>
      <c r="G136" s="6" t="s">
        <v>294</v>
      </c>
      <c r="H136" s="6" t="s">
        <v>295</v>
      </c>
      <c r="I136" s="7">
        <v>50000</v>
      </c>
      <c r="J136" s="32" t="s">
        <v>296</v>
      </c>
      <c r="K136" s="61" t="s">
        <v>20</v>
      </c>
    </row>
    <row r="137" spans="1:11" s="144" customFormat="1" ht="215" customHeight="1" x14ac:dyDescent="0.35">
      <c r="A137" s="84" t="s">
        <v>281</v>
      </c>
      <c r="B137" s="158" t="s">
        <v>297</v>
      </c>
      <c r="C137" s="158" t="s">
        <v>298</v>
      </c>
      <c r="D137" s="158" t="s">
        <v>299</v>
      </c>
      <c r="E137" s="158" t="s">
        <v>300</v>
      </c>
      <c r="F137" s="125" t="s">
        <v>301</v>
      </c>
      <c r="G137" s="158" t="s">
        <v>302</v>
      </c>
      <c r="H137" s="158" t="s">
        <v>303</v>
      </c>
      <c r="I137" s="160" t="s">
        <v>304</v>
      </c>
      <c r="J137" s="159" t="s">
        <v>305</v>
      </c>
      <c r="K137" s="85" t="s">
        <v>20</v>
      </c>
    </row>
    <row r="138" spans="1:11" ht="208" customHeight="1" x14ac:dyDescent="0.35">
      <c r="A138" s="34" t="s">
        <v>281</v>
      </c>
      <c r="B138" s="6" t="s">
        <v>307</v>
      </c>
      <c r="C138" s="6" t="s">
        <v>308</v>
      </c>
      <c r="D138" s="6" t="s">
        <v>309</v>
      </c>
      <c r="E138" s="6" t="s">
        <v>310</v>
      </c>
      <c r="F138" s="32" t="s">
        <v>1239</v>
      </c>
      <c r="G138" s="6" t="s">
        <v>311</v>
      </c>
      <c r="H138" s="6" t="s">
        <v>312</v>
      </c>
      <c r="I138" s="7">
        <v>275000</v>
      </c>
      <c r="J138" s="32" t="s">
        <v>313</v>
      </c>
      <c r="K138" s="61" t="s">
        <v>20</v>
      </c>
    </row>
    <row r="139" spans="1:11" s="144" customFormat="1" ht="304.5" customHeight="1" x14ac:dyDescent="0.35">
      <c r="A139" s="84" t="s">
        <v>281</v>
      </c>
      <c r="B139" s="158" t="s">
        <v>314</v>
      </c>
      <c r="C139" s="158" t="s">
        <v>315</v>
      </c>
      <c r="D139" s="158" t="s">
        <v>316</v>
      </c>
      <c r="E139" s="108" t="s">
        <v>317</v>
      </c>
      <c r="F139" s="161" t="s">
        <v>318</v>
      </c>
      <c r="G139" s="158" t="s">
        <v>319</v>
      </c>
      <c r="H139" s="158" t="s">
        <v>320</v>
      </c>
      <c r="I139" s="162">
        <v>450000</v>
      </c>
      <c r="J139" s="159" t="s">
        <v>321</v>
      </c>
      <c r="K139" s="85" t="s">
        <v>20</v>
      </c>
    </row>
    <row r="140" spans="1:11" s="167" customFormat="1" ht="314.5" customHeight="1" x14ac:dyDescent="0.35">
      <c r="A140" s="34" t="s">
        <v>281</v>
      </c>
      <c r="B140" s="163" t="s">
        <v>322</v>
      </c>
      <c r="C140" s="163" t="s">
        <v>323</v>
      </c>
      <c r="D140" s="163" t="s">
        <v>324</v>
      </c>
      <c r="E140" s="67" t="s">
        <v>325</v>
      </c>
      <c r="F140" s="164" t="s">
        <v>326</v>
      </c>
      <c r="G140" s="163" t="s">
        <v>327</v>
      </c>
      <c r="H140" s="163" t="s">
        <v>328</v>
      </c>
      <c r="I140" s="165">
        <v>330000</v>
      </c>
      <c r="J140" s="166" t="s">
        <v>329</v>
      </c>
      <c r="K140" s="61" t="s">
        <v>20</v>
      </c>
    </row>
    <row r="141" spans="1:11" s="144" customFormat="1" ht="164" customHeight="1" x14ac:dyDescent="0.35">
      <c r="A141" s="84" t="s">
        <v>281</v>
      </c>
      <c r="B141" s="158" t="s">
        <v>332</v>
      </c>
      <c r="C141" s="158" t="s">
        <v>308</v>
      </c>
      <c r="D141" s="158" t="s">
        <v>309</v>
      </c>
      <c r="E141" s="158" t="s">
        <v>310</v>
      </c>
      <c r="F141" s="159" t="s">
        <v>1238</v>
      </c>
      <c r="G141" s="158" t="s">
        <v>302</v>
      </c>
      <c r="H141" s="158" t="s">
        <v>333</v>
      </c>
      <c r="I141" s="160" t="s">
        <v>334</v>
      </c>
      <c r="J141" s="159" t="s">
        <v>335</v>
      </c>
      <c r="K141" s="85" t="s">
        <v>20</v>
      </c>
    </row>
    <row r="142" spans="1:11" ht="150.5" customHeight="1" x14ac:dyDescent="0.35">
      <c r="A142" s="34" t="s">
        <v>281</v>
      </c>
      <c r="B142" s="6" t="s">
        <v>336</v>
      </c>
      <c r="C142" s="6" t="s">
        <v>337</v>
      </c>
      <c r="D142" s="6" t="s">
        <v>338</v>
      </c>
      <c r="E142" s="6" t="s">
        <v>339</v>
      </c>
      <c r="F142" s="32" t="s">
        <v>340</v>
      </c>
      <c r="G142" s="6" t="s">
        <v>341</v>
      </c>
      <c r="H142" s="6" t="s">
        <v>342</v>
      </c>
      <c r="I142" s="7">
        <v>50000</v>
      </c>
      <c r="J142" s="126" t="s">
        <v>343</v>
      </c>
      <c r="K142" s="61" t="s">
        <v>20</v>
      </c>
    </row>
    <row r="143" spans="1:11" s="144" customFormat="1" ht="192" customHeight="1" x14ac:dyDescent="0.35">
      <c r="A143" s="84" t="s">
        <v>281</v>
      </c>
      <c r="B143" s="158" t="s">
        <v>344</v>
      </c>
      <c r="C143" s="158" t="s">
        <v>345</v>
      </c>
      <c r="D143" s="158" t="s">
        <v>346</v>
      </c>
      <c r="E143" s="158" t="s">
        <v>347</v>
      </c>
      <c r="F143" s="159" t="s">
        <v>1237</v>
      </c>
      <c r="G143" s="158" t="s">
        <v>286</v>
      </c>
      <c r="H143" s="158" t="s">
        <v>348</v>
      </c>
      <c r="I143" s="160">
        <v>255000</v>
      </c>
      <c r="J143" s="159" t="s">
        <v>289</v>
      </c>
      <c r="K143" s="85" t="s">
        <v>20</v>
      </c>
    </row>
    <row r="144" spans="1:11" ht="124" customHeight="1" x14ac:dyDescent="0.35">
      <c r="A144" s="34" t="s">
        <v>281</v>
      </c>
      <c r="B144" s="6" t="s">
        <v>349</v>
      </c>
      <c r="C144" s="6" t="s">
        <v>350</v>
      </c>
      <c r="D144" s="6" t="s">
        <v>351</v>
      </c>
      <c r="E144" s="6" t="s">
        <v>352</v>
      </c>
      <c r="F144" s="32" t="s">
        <v>1236</v>
      </c>
      <c r="G144" s="6" t="s">
        <v>294</v>
      </c>
      <c r="H144" s="6" t="s">
        <v>353</v>
      </c>
      <c r="I144" s="7">
        <v>65000</v>
      </c>
      <c r="J144" s="32" t="s">
        <v>354</v>
      </c>
      <c r="K144" s="61" t="s">
        <v>20</v>
      </c>
    </row>
    <row r="145" spans="1:11" s="144" customFormat="1" ht="245" customHeight="1" x14ac:dyDescent="0.35">
      <c r="A145" s="84" t="s">
        <v>281</v>
      </c>
      <c r="B145" s="158" t="s">
        <v>355</v>
      </c>
      <c r="C145" s="158" t="s">
        <v>356</v>
      </c>
      <c r="D145" s="158" t="s">
        <v>357</v>
      </c>
      <c r="E145" s="158" t="s">
        <v>358</v>
      </c>
      <c r="F145" s="159" t="s">
        <v>1235</v>
      </c>
      <c r="G145" s="158" t="s">
        <v>286</v>
      </c>
      <c r="H145" s="158" t="s">
        <v>359</v>
      </c>
      <c r="I145" s="160">
        <v>2000000</v>
      </c>
      <c r="J145" s="159" t="s">
        <v>289</v>
      </c>
      <c r="K145" s="85" t="s">
        <v>20</v>
      </c>
    </row>
    <row r="146" spans="1:11" ht="155.15" customHeight="1" x14ac:dyDescent="0.35">
      <c r="A146" s="34" t="s">
        <v>281</v>
      </c>
      <c r="B146" s="6" t="s">
        <v>360</v>
      </c>
      <c r="C146" s="6" t="s">
        <v>361</v>
      </c>
      <c r="D146" s="6" t="s">
        <v>362</v>
      </c>
      <c r="E146" s="6" t="s">
        <v>363</v>
      </c>
      <c r="F146" s="32" t="s">
        <v>1234</v>
      </c>
      <c r="G146" s="6" t="s">
        <v>302</v>
      </c>
      <c r="H146" s="6" t="s">
        <v>364</v>
      </c>
      <c r="I146" s="7">
        <v>565000</v>
      </c>
      <c r="J146" s="32" t="s">
        <v>335</v>
      </c>
      <c r="K146" s="61" t="s">
        <v>20</v>
      </c>
    </row>
    <row r="147" spans="1:11" s="144" customFormat="1" ht="195" customHeight="1" x14ac:dyDescent="0.35">
      <c r="A147" s="84" t="s">
        <v>281</v>
      </c>
      <c r="B147" s="158" t="s">
        <v>365</v>
      </c>
      <c r="C147" s="158" t="s">
        <v>366</v>
      </c>
      <c r="D147" s="158" t="s">
        <v>367</v>
      </c>
      <c r="E147" s="158" t="s">
        <v>368</v>
      </c>
      <c r="F147" s="159" t="s">
        <v>1233</v>
      </c>
      <c r="G147" s="158" t="s">
        <v>369</v>
      </c>
      <c r="H147" s="158" t="s">
        <v>370</v>
      </c>
      <c r="I147" s="160" t="s">
        <v>371</v>
      </c>
      <c r="J147" s="159" t="s">
        <v>372</v>
      </c>
      <c r="K147" s="85" t="s">
        <v>20</v>
      </c>
    </row>
    <row r="148" spans="1:11" ht="235" customHeight="1" x14ac:dyDescent="0.35">
      <c r="A148" s="34" t="s">
        <v>281</v>
      </c>
      <c r="B148" s="6" t="s">
        <v>373</v>
      </c>
      <c r="C148" s="6" t="s">
        <v>374</v>
      </c>
      <c r="D148" s="6" t="s">
        <v>375</v>
      </c>
      <c r="E148" s="5" t="s">
        <v>376</v>
      </c>
      <c r="F148" s="31" t="s">
        <v>377</v>
      </c>
      <c r="G148" s="6" t="s">
        <v>330</v>
      </c>
      <c r="H148" s="6" t="s">
        <v>378</v>
      </c>
      <c r="I148" s="16">
        <v>50000</v>
      </c>
      <c r="J148" s="32" t="s">
        <v>379</v>
      </c>
      <c r="K148" s="61" t="s">
        <v>20</v>
      </c>
    </row>
    <row r="149" spans="1:11" s="144" customFormat="1" ht="189" customHeight="1" x14ac:dyDescent="0.35">
      <c r="A149" s="84" t="s">
        <v>281</v>
      </c>
      <c r="B149" s="158" t="s">
        <v>380</v>
      </c>
      <c r="C149" s="158" t="s">
        <v>283</v>
      </c>
      <c r="D149" s="158" t="s">
        <v>284</v>
      </c>
      <c r="E149" s="158" t="s">
        <v>381</v>
      </c>
      <c r="F149" s="159" t="s">
        <v>1232</v>
      </c>
      <c r="G149" s="158" t="s">
        <v>294</v>
      </c>
      <c r="H149" s="158" t="s">
        <v>382</v>
      </c>
      <c r="I149" s="160" t="s">
        <v>383</v>
      </c>
      <c r="J149" s="159" t="s">
        <v>384</v>
      </c>
      <c r="K149" s="85" t="s">
        <v>20</v>
      </c>
    </row>
    <row r="150" spans="1:11" ht="166" customHeight="1" x14ac:dyDescent="0.35">
      <c r="A150" s="34" t="s">
        <v>281</v>
      </c>
      <c r="B150" s="6" t="s">
        <v>385</v>
      </c>
      <c r="C150" s="6" t="s">
        <v>298</v>
      </c>
      <c r="D150" s="6" t="s">
        <v>299</v>
      </c>
      <c r="E150" s="6" t="s">
        <v>386</v>
      </c>
      <c r="F150" s="33" t="s">
        <v>387</v>
      </c>
      <c r="G150" s="6" t="s">
        <v>302</v>
      </c>
      <c r="H150" s="6" t="s">
        <v>303</v>
      </c>
      <c r="I150" s="7">
        <v>1662000</v>
      </c>
      <c r="J150" s="32" t="s">
        <v>305</v>
      </c>
      <c r="K150" s="61" t="s">
        <v>20</v>
      </c>
    </row>
    <row r="151" spans="1:11" s="144" customFormat="1" ht="117.5" customHeight="1" x14ac:dyDescent="0.35">
      <c r="A151" s="84" t="s">
        <v>281</v>
      </c>
      <c r="B151" s="158" t="s">
        <v>388</v>
      </c>
      <c r="C151" s="158" t="s">
        <v>389</v>
      </c>
      <c r="D151" s="158" t="s">
        <v>390</v>
      </c>
      <c r="E151" s="158" t="s">
        <v>391</v>
      </c>
      <c r="F151" s="159" t="s">
        <v>1231</v>
      </c>
      <c r="G151" s="158" t="s">
        <v>294</v>
      </c>
      <c r="H151" s="158" t="s">
        <v>392</v>
      </c>
      <c r="I151" s="160">
        <v>18000</v>
      </c>
      <c r="J151" s="159" t="s">
        <v>393</v>
      </c>
      <c r="K151" s="85" t="s">
        <v>20</v>
      </c>
    </row>
    <row r="152" spans="1:11" ht="331" customHeight="1" x14ac:dyDescent="0.35">
      <c r="A152" s="34" t="s">
        <v>281</v>
      </c>
      <c r="B152" s="6" t="s">
        <v>394</v>
      </c>
      <c r="C152" s="6" t="s">
        <v>350</v>
      </c>
      <c r="D152" s="6" t="s">
        <v>351</v>
      </c>
      <c r="E152" s="6" t="s">
        <v>352</v>
      </c>
      <c r="F152" s="32" t="s">
        <v>1230</v>
      </c>
      <c r="G152" s="6" t="s">
        <v>395</v>
      </c>
      <c r="H152" s="6" t="s">
        <v>396</v>
      </c>
      <c r="I152" s="7">
        <v>75000</v>
      </c>
      <c r="J152" s="32" t="s">
        <v>397</v>
      </c>
      <c r="K152" s="61" t="s">
        <v>20</v>
      </c>
    </row>
    <row r="153" spans="1:11" s="144" customFormat="1" ht="186" customHeight="1" x14ac:dyDescent="0.35">
      <c r="A153" s="84" t="s">
        <v>281</v>
      </c>
      <c r="B153" s="158" t="s">
        <v>398</v>
      </c>
      <c r="C153" s="158" t="s">
        <v>283</v>
      </c>
      <c r="D153" s="158" t="s">
        <v>284</v>
      </c>
      <c r="E153" s="158" t="s">
        <v>381</v>
      </c>
      <c r="F153" s="159" t="s">
        <v>399</v>
      </c>
      <c r="G153" s="158" t="s">
        <v>331</v>
      </c>
      <c r="H153" s="158" t="s">
        <v>400</v>
      </c>
      <c r="I153" s="160" t="s">
        <v>260</v>
      </c>
      <c r="J153" s="159" t="s">
        <v>401</v>
      </c>
      <c r="K153" s="85" t="s">
        <v>20</v>
      </c>
    </row>
    <row r="154" spans="1:11" ht="244" customHeight="1" x14ac:dyDescent="0.35">
      <c r="A154" s="34" t="s">
        <v>281</v>
      </c>
      <c r="B154" s="6" t="s">
        <v>402</v>
      </c>
      <c r="C154" s="6" t="s">
        <v>403</v>
      </c>
      <c r="D154" s="6" t="s">
        <v>292</v>
      </c>
      <c r="E154" s="8" t="s">
        <v>404</v>
      </c>
      <c r="F154" s="31" t="s">
        <v>405</v>
      </c>
      <c r="G154" s="6" t="s">
        <v>406</v>
      </c>
      <c r="H154" s="6" t="s">
        <v>407</v>
      </c>
      <c r="I154" s="16">
        <v>50000</v>
      </c>
      <c r="J154" s="32" t="s">
        <v>408</v>
      </c>
      <c r="K154" s="61" t="s">
        <v>20</v>
      </c>
    </row>
    <row r="155" spans="1:11" s="144" customFormat="1" ht="212" customHeight="1" x14ac:dyDescent="0.35">
      <c r="A155" s="84" t="s">
        <v>281</v>
      </c>
      <c r="B155" s="158" t="s">
        <v>409</v>
      </c>
      <c r="C155" s="158" t="s">
        <v>410</v>
      </c>
      <c r="D155" s="158" t="s">
        <v>411</v>
      </c>
      <c r="E155" s="108" t="s">
        <v>412</v>
      </c>
      <c r="F155" s="161" t="s">
        <v>413</v>
      </c>
      <c r="G155" s="168" t="s">
        <v>414</v>
      </c>
      <c r="H155" s="158" t="s">
        <v>328</v>
      </c>
      <c r="I155" s="162">
        <v>129000</v>
      </c>
      <c r="J155" s="159" t="s">
        <v>415</v>
      </c>
      <c r="K155" s="85" t="s">
        <v>20</v>
      </c>
    </row>
    <row r="156" spans="1:11" ht="125.5" customHeight="1" x14ac:dyDescent="0.35">
      <c r="A156" s="34" t="s">
        <v>281</v>
      </c>
      <c r="B156" s="6" t="s">
        <v>416</v>
      </c>
      <c r="C156" s="6" t="s">
        <v>283</v>
      </c>
      <c r="D156" s="6" t="s">
        <v>284</v>
      </c>
      <c r="E156" s="6" t="s">
        <v>381</v>
      </c>
      <c r="F156" s="32" t="s">
        <v>417</v>
      </c>
      <c r="G156" s="6" t="s">
        <v>294</v>
      </c>
      <c r="H156" s="6" t="s">
        <v>418</v>
      </c>
      <c r="I156" s="7">
        <v>96000</v>
      </c>
      <c r="J156" s="32" t="s">
        <v>419</v>
      </c>
      <c r="K156" s="61" t="s">
        <v>20</v>
      </c>
    </row>
    <row r="157" spans="1:11" s="144" customFormat="1" ht="147" customHeight="1" x14ac:dyDescent="0.35">
      <c r="A157" s="84" t="s">
        <v>281</v>
      </c>
      <c r="B157" s="158" t="s">
        <v>420</v>
      </c>
      <c r="C157" s="158" t="s">
        <v>421</v>
      </c>
      <c r="D157" s="158" t="s">
        <v>422</v>
      </c>
      <c r="E157" s="158" t="s">
        <v>423</v>
      </c>
      <c r="F157" s="159" t="s">
        <v>424</v>
      </c>
      <c r="G157" s="158" t="s">
        <v>294</v>
      </c>
      <c r="H157" s="158" t="s">
        <v>425</v>
      </c>
      <c r="I157" s="160">
        <v>215000</v>
      </c>
      <c r="J157" s="159" t="s">
        <v>426</v>
      </c>
      <c r="K157" s="85" t="s">
        <v>20</v>
      </c>
    </row>
    <row r="158" spans="1:11" ht="256" customHeight="1" x14ac:dyDescent="0.35">
      <c r="A158" s="34" t="s">
        <v>281</v>
      </c>
      <c r="B158" s="6" t="s">
        <v>427</v>
      </c>
      <c r="C158" s="6" t="s">
        <v>428</v>
      </c>
      <c r="D158" s="6" t="s">
        <v>429</v>
      </c>
      <c r="E158" s="6" t="s">
        <v>430</v>
      </c>
      <c r="F158" s="32" t="s">
        <v>1229</v>
      </c>
      <c r="G158" s="6" t="s">
        <v>431</v>
      </c>
      <c r="H158" s="6" t="s">
        <v>348</v>
      </c>
      <c r="I158" s="7">
        <v>23000</v>
      </c>
      <c r="J158" s="32" t="s">
        <v>432</v>
      </c>
      <c r="K158" s="61" t="s">
        <v>20</v>
      </c>
    </row>
    <row r="159" spans="1:11" s="144" customFormat="1" ht="137" customHeight="1" x14ac:dyDescent="0.35">
      <c r="A159" s="84" t="s">
        <v>281</v>
      </c>
      <c r="B159" s="158" t="s">
        <v>433</v>
      </c>
      <c r="C159" s="158" t="s">
        <v>361</v>
      </c>
      <c r="D159" s="158" t="s">
        <v>362</v>
      </c>
      <c r="E159" s="158" t="s">
        <v>363</v>
      </c>
      <c r="F159" s="159" t="s">
        <v>434</v>
      </c>
      <c r="G159" s="158" t="s">
        <v>302</v>
      </c>
      <c r="H159" s="158" t="s">
        <v>364</v>
      </c>
      <c r="I159" s="160">
        <v>560000</v>
      </c>
      <c r="J159" s="159" t="s">
        <v>335</v>
      </c>
      <c r="K159" s="85" t="s">
        <v>20</v>
      </c>
    </row>
    <row r="160" spans="1:11" ht="321.5" customHeight="1" x14ac:dyDescent="0.35">
      <c r="A160" s="34" t="s">
        <v>281</v>
      </c>
      <c r="B160" s="6" t="s">
        <v>435</v>
      </c>
      <c r="C160" s="6" t="s">
        <v>436</v>
      </c>
      <c r="D160" s="6" t="s">
        <v>437</v>
      </c>
      <c r="E160" s="8" t="s">
        <v>438</v>
      </c>
      <c r="F160" s="32" t="s">
        <v>439</v>
      </c>
      <c r="G160" s="6" t="s">
        <v>440</v>
      </c>
      <c r="H160" s="6" t="s">
        <v>441</v>
      </c>
      <c r="I160" s="16">
        <v>193500</v>
      </c>
      <c r="J160" s="32" t="s">
        <v>442</v>
      </c>
      <c r="K160" s="61" t="s">
        <v>20</v>
      </c>
    </row>
    <row r="161" spans="1:11" s="144" customFormat="1" ht="137.5" customHeight="1" x14ac:dyDescent="0.35">
      <c r="A161" s="84" t="s">
        <v>281</v>
      </c>
      <c r="B161" s="158" t="s">
        <v>443</v>
      </c>
      <c r="C161" s="158" t="s">
        <v>283</v>
      </c>
      <c r="D161" s="158" t="s">
        <v>284</v>
      </c>
      <c r="E161" s="158" t="s">
        <v>381</v>
      </c>
      <c r="F161" s="159" t="s">
        <v>1228</v>
      </c>
      <c r="G161" s="158" t="s">
        <v>444</v>
      </c>
      <c r="H161" s="158" t="s">
        <v>445</v>
      </c>
      <c r="I161" s="160">
        <v>110000</v>
      </c>
      <c r="J161" s="159" t="s">
        <v>446</v>
      </c>
      <c r="K161" s="85" t="s">
        <v>20</v>
      </c>
    </row>
    <row r="162" spans="1:11" ht="165" customHeight="1" x14ac:dyDescent="0.35">
      <c r="A162" s="34" t="s">
        <v>281</v>
      </c>
      <c r="B162" s="6" t="s">
        <v>447</v>
      </c>
      <c r="C162" s="6" t="s">
        <v>366</v>
      </c>
      <c r="D162" s="6" t="s">
        <v>448</v>
      </c>
      <c r="E162" s="6" t="s">
        <v>368</v>
      </c>
      <c r="F162" s="32" t="s">
        <v>1227</v>
      </c>
      <c r="G162" s="6" t="s">
        <v>369</v>
      </c>
      <c r="H162" s="6" t="s">
        <v>449</v>
      </c>
      <c r="I162" s="7" t="s">
        <v>450</v>
      </c>
      <c r="J162" s="32" t="s">
        <v>451</v>
      </c>
      <c r="K162" s="61" t="s">
        <v>20</v>
      </c>
    </row>
    <row r="163" spans="1:11" s="144" customFormat="1" ht="195" customHeight="1" x14ac:dyDescent="0.35">
      <c r="A163" s="84" t="s">
        <v>281</v>
      </c>
      <c r="B163" s="158" t="s">
        <v>452</v>
      </c>
      <c r="C163" s="158" t="s">
        <v>453</v>
      </c>
      <c r="D163" s="158" t="s">
        <v>454</v>
      </c>
      <c r="E163" s="108" t="s">
        <v>455</v>
      </c>
      <c r="F163" s="161" t="s">
        <v>456</v>
      </c>
      <c r="G163" s="158" t="s">
        <v>457</v>
      </c>
      <c r="H163" s="158" t="s">
        <v>320</v>
      </c>
      <c r="I163" s="162">
        <v>225000</v>
      </c>
      <c r="J163" s="159" t="s">
        <v>458</v>
      </c>
      <c r="K163" s="85" t="s">
        <v>20</v>
      </c>
    </row>
    <row r="164" spans="1:11" ht="230" customHeight="1" x14ac:dyDescent="0.35">
      <c r="A164" s="34" t="s">
        <v>281</v>
      </c>
      <c r="B164" s="163" t="s">
        <v>459</v>
      </c>
      <c r="C164" s="163" t="s">
        <v>366</v>
      </c>
      <c r="D164" s="163" t="s">
        <v>460</v>
      </c>
      <c r="E164" s="163" t="s">
        <v>368</v>
      </c>
      <c r="F164" s="169" t="s">
        <v>1226</v>
      </c>
      <c r="G164" s="163" t="s">
        <v>444</v>
      </c>
      <c r="H164" s="163" t="s">
        <v>144</v>
      </c>
      <c r="I164" s="165">
        <v>75000</v>
      </c>
      <c r="J164" s="169" t="s">
        <v>461</v>
      </c>
      <c r="K164" s="61" t="s">
        <v>20</v>
      </c>
    </row>
    <row r="165" spans="1:11" s="144" customFormat="1" ht="366.5" customHeight="1" x14ac:dyDescent="0.35">
      <c r="A165" s="84" t="s">
        <v>281</v>
      </c>
      <c r="B165" s="158" t="s">
        <v>462</v>
      </c>
      <c r="C165" s="158" t="s">
        <v>361</v>
      </c>
      <c r="D165" s="158" t="s">
        <v>362</v>
      </c>
      <c r="E165" s="158" t="s">
        <v>463</v>
      </c>
      <c r="F165" s="159" t="s">
        <v>1225</v>
      </c>
      <c r="G165" s="158" t="s">
        <v>464</v>
      </c>
      <c r="H165" s="158" t="s">
        <v>465</v>
      </c>
      <c r="I165" s="160">
        <v>480000</v>
      </c>
      <c r="J165" s="159" t="s">
        <v>466</v>
      </c>
      <c r="K165" s="85" t="s">
        <v>20</v>
      </c>
    </row>
    <row r="166" spans="1:11" ht="177.5" customHeight="1" x14ac:dyDescent="0.35">
      <c r="A166" s="34" t="s">
        <v>281</v>
      </c>
      <c r="B166" s="6" t="s">
        <v>467</v>
      </c>
      <c r="C166" s="6" t="s">
        <v>468</v>
      </c>
      <c r="D166" s="6" t="s">
        <v>469</v>
      </c>
      <c r="E166" s="6" t="s">
        <v>470</v>
      </c>
      <c r="F166" s="32" t="s">
        <v>471</v>
      </c>
      <c r="G166" s="6" t="s">
        <v>286</v>
      </c>
      <c r="H166" s="6" t="s">
        <v>472</v>
      </c>
      <c r="I166" s="7" t="s">
        <v>260</v>
      </c>
      <c r="J166" s="32" t="s">
        <v>473</v>
      </c>
      <c r="K166" s="61" t="s">
        <v>20</v>
      </c>
    </row>
    <row r="167" spans="1:11" s="144" customFormat="1" ht="151" customHeight="1" x14ac:dyDescent="0.35">
      <c r="A167" s="84" t="s">
        <v>281</v>
      </c>
      <c r="B167" s="158" t="s">
        <v>474</v>
      </c>
      <c r="C167" s="158" t="s">
        <v>475</v>
      </c>
      <c r="D167" s="158" t="s">
        <v>476</v>
      </c>
      <c r="E167" s="108" t="s">
        <v>477</v>
      </c>
      <c r="F167" s="161" t="s">
        <v>478</v>
      </c>
      <c r="G167" s="158" t="s">
        <v>479</v>
      </c>
      <c r="H167" s="158" t="s">
        <v>480</v>
      </c>
      <c r="I167" s="160" t="s">
        <v>481</v>
      </c>
      <c r="J167" s="159" t="s">
        <v>482</v>
      </c>
      <c r="K167" s="85" t="s">
        <v>20</v>
      </c>
    </row>
    <row r="168" spans="1:11" ht="78.650000000000006" customHeight="1" x14ac:dyDescent="0.35">
      <c r="A168" s="34" t="s">
        <v>281</v>
      </c>
      <c r="B168" s="6" t="s">
        <v>483</v>
      </c>
      <c r="C168" s="6" t="s">
        <v>308</v>
      </c>
      <c r="D168" s="6" t="s">
        <v>309</v>
      </c>
      <c r="E168" s="6" t="s">
        <v>310</v>
      </c>
      <c r="F168" s="32" t="s">
        <v>1224</v>
      </c>
      <c r="G168" s="6" t="s">
        <v>286</v>
      </c>
      <c r="H168" s="6" t="s">
        <v>484</v>
      </c>
      <c r="I168" s="7" t="s">
        <v>485</v>
      </c>
      <c r="J168" s="32" t="s">
        <v>289</v>
      </c>
      <c r="K168" s="61" t="s">
        <v>20</v>
      </c>
    </row>
    <row r="169" spans="1:11" s="144" customFormat="1" ht="196.5" customHeight="1" x14ac:dyDescent="0.35">
      <c r="A169" s="84" t="s">
        <v>281</v>
      </c>
      <c r="B169" s="158" t="s">
        <v>486</v>
      </c>
      <c r="C169" s="158" t="s">
        <v>487</v>
      </c>
      <c r="D169" s="158" t="s">
        <v>429</v>
      </c>
      <c r="E169" s="158" t="s">
        <v>488</v>
      </c>
      <c r="F169" s="159" t="s">
        <v>1223</v>
      </c>
      <c r="G169" s="158" t="s">
        <v>489</v>
      </c>
      <c r="H169" s="158" t="s">
        <v>348</v>
      </c>
      <c r="I169" s="160" t="s">
        <v>490</v>
      </c>
      <c r="J169" s="159" t="s">
        <v>491</v>
      </c>
      <c r="K169" s="85" t="s">
        <v>20</v>
      </c>
    </row>
    <row r="170" spans="1:11" ht="103.5" customHeight="1" x14ac:dyDescent="0.35">
      <c r="A170" s="34" t="s">
        <v>281</v>
      </c>
      <c r="B170" s="6" t="s">
        <v>492</v>
      </c>
      <c r="C170" s="6" t="s">
        <v>283</v>
      </c>
      <c r="D170" s="6" t="s">
        <v>284</v>
      </c>
      <c r="E170" s="6" t="s">
        <v>381</v>
      </c>
      <c r="F170" s="32" t="s">
        <v>1222</v>
      </c>
      <c r="G170" s="6" t="s">
        <v>369</v>
      </c>
      <c r="H170" s="6" t="s">
        <v>493</v>
      </c>
      <c r="I170" s="7">
        <v>500000</v>
      </c>
      <c r="J170" s="32" t="s">
        <v>305</v>
      </c>
      <c r="K170" s="61" t="s">
        <v>20</v>
      </c>
    </row>
    <row r="171" spans="1:11" s="144" customFormat="1" ht="143.5" customHeight="1" x14ac:dyDescent="0.35">
      <c r="A171" s="84" t="s">
        <v>281</v>
      </c>
      <c r="B171" s="158" t="s">
        <v>494</v>
      </c>
      <c r="C171" s="158" t="s">
        <v>495</v>
      </c>
      <c r="D171" s="158" t="s">
        <v>496</v>
      </c>
      <c r="E171" s="108" t="s">
        <v>497</v>
      </c>
      <c r="F171" s="159" t="s">
        <v>498</v>
      </c>
      <c r="G171" s="158" t="s">
        <v>306</v>
      </c>
      <c r="H171" s="158" t="s">
        <v>499</v>
      </c>
      <c r="I171" s="160" t="s">
        <v>500</v>
      </c>
      <c r="J171" s="159" t="s">
        <v>501</v>
      </c>
      <c r="K171" s="85" t="s">
        <v>20</v>
      </c>
    </row>
    <row r="172" spans="1:11" ht="136" customHeight="1" x14ac:dyDescent="0.35">
      <c r="A172" s="34" t="s">
        <v>281</v>
      </c>
      <c r="B172" s="6" t="s">
        <v>503</v>
      </c>
      <c r="C172" s="6" t="s">
        <v>298</v>
      </c>
      <c r="D172" s="6" t="s">
        <v>299</v>
      </c>
      <c r="E172" s="6" t="s">
        <v>504</v>
      </c>
      <c r="F172" s="32" t="s">
        <v>505</v>
      </c>
      <c r="G172" s="6" t="s">
        <v>302</v>
      </c>
      <c r="H172" s="6" t="s">
        <v>303</v>
      </c>
      <c r="I172" s="7" t="s">
        <v>506</v>
      </c>
      <c r="J172" s="32" t="s">
        <v>305</v>
      </c>
      <c r="K172" s="61" t="s">
        <v>20</v>
      </c>
    </row>
    <row r="173" spans="1:11" s="144" customFormat="1" ht="181.5" customHeight="1" x14ac:dyDescent="0.35">
      <c r="A173" s="84" t="s">
        <v>281</v>
      </c>
      <c r="B173" s="158" t="s">
        <v>507</v>
      </c>
      <c r="C173" s="158" t="s">
        <v>298</v>
      </c>
      <c r="D173" s="158" t="s">
        <v>299</v>
      </c>
      <c r="E173" s="158" t="s">
        <v>508</v>
      </c>
      <c r="F173" s="159" t="s">
        <v>509</v>
      </c>
      <c r="G173" s="158" t="s">
        <v>302</v>
      </c>
      <c r="H173" s="158" t="s">
        <v>303</v>
      </c>
      <c r="I173" s="160" t="s">
        <v>18</v>
      </c>
      <c r="J173" s="159" t="s">
        <v>305</v>
      </c>
      <c r="K173" s="85" t="s">
        <v>20</v>
      </c>
    </row>
    <row r="174" spans="1:11" ht="187.5" customHeight="1" x14ac:dyDescent="0.35">
      <c r="A174" s="34" t="s">
        <v>281</v>
      </c>
      <c r="B174" s="6" t="s">
        <v>510</v>
      </c>
      <c r="C174" s="6" t="s">
        <v>511</v>
      </c>
      <c r="D174" s="6" t="s">
        <v>512</v>
      </c>
      <c r="E174" s="6" t="s">
        <v>513</v>
      </c>
      <c r="F174" s="32" t="s">
        <v>514</v>
      </c>
      <c r="G174" s="6" t="s">
        <v>286</v>
      </c>
      <c r="H174" s="6" t="s">
        <v>515</v>
      </c>
      <c r="I174" s="7" t="s">
        <v>516</v>
      </c>
      <c r="J174" s="32" t="s">
        <v>517</v>
      </c>
      <c r="K174" s="61" t="s">
        <v>20</v>
      </c>
    </row>
    <row r="175" spans="1:11" s="144" customFormat="1" ht="96" customHeight="1" x14ac:dyDescent="0.35">
      <c r="A175" s="84" t="s">
        <v>281</v>
      </c>
      <c r="B175" s="158" t="s">
        <v>518</v>
      </c>
      <c r="C175" s="158" t="s">
        <v>519</v>
      </c>
      <c r="D175" s="158" t="s">
        <v>520</v>
      </c>
      <c r="E175" s="108" t="s">
        <v>521</v>
      </c>
      <c r="F175" s="161" t="s">
        <v>522</v>
      </c>
      <c r="G175" s="158" t="s">
        <v>523</v>
      </c>
      <c r="H175" s="158" t="s">
        <v>328</v>
      </c>
      <c r="I175" s="162" t="s">
        <v>524</v>
      </c>
      <c r="J175" s="159" t="s">
        <v>502</v>
      </c>
      <c r="K175" s="85" t="s">
        <v>20</v>
      </c>
    </row>
    <row r="176" spans="1:11" ht="114.75" customHeight="1" x14ac:dyDescent="0.35">
      <c r="A176" s="34" t="s">
        <v>281</v>
      </c>
      <c r="B176" s="6" t="s">
        <v>525</v>
      </c>
      <c r="C176" s="6" t="s">
        <v>526</v>
      </c>
      <c r="D176" s="6" t="s">
        <v>527</v>
      </c>
      <c r="E176" s="6" t="s">
        <v>528</v>
      </c>
      <c r="F176" s="32" t="s">
        <v>529</v>
      </c>
      <c r="G176" s="6" t="s">
        <v>369</v>
      </c>
      <c r="H176" s="6" t="s">
        <v>364</v>
      </c>
      <c r="I176" s="7" t="s">
        <v>260</v>
      </c>
      <c r="J176" s="32" t="s">
        <v>530</v>
      </c>
      <c r="K176" s="61" t="s">
        <v>20</v>
      </c>
    </row>
    <row r="177" spans="1:11" s="144" customFormat="1" ht="116.5" customHeight="1" x14ac:dyDescent="0.35">
      <c r="A177" s="84" t="s">
        <v>281</v>
      </c>
      <c r="B177" s="158" t="s">
        <v>531</v>
      </c>
      <c r="C177" s="158" t="s">
        <v>356</v>
      </c>
      <c r="D177" s="158" t="s">
        <v>532</v>
      </c>
      <c r="E177" s="158" t="s">
        <v>358</v>
      </c>
      <c r="F177" s="159" t="s">
        <v>1221</v>
      </c>
      <c r="G177" s="158" t="s">
        <v>533</v>
      </c>
      <c r="H177" s="158" t="s">
        <v>534</v>
      </c>
      <c r="I177" s="160">
        <v>25000</v>
      </c>
      <c r="J177" s="159" t="s">
        <v>535</v>
      </c>
      <c r="K177" s="85" t="s">
        <v>20</v>
      </c>
    </row>
    <row r="178" spans="1:11" ht="139.5" customHeight="1" x14ac:dyDescent="0.35">
      <c r="A178" s="34" t="s">
        <v>281</v>
      </c>
      <c r="B178" s="6" t="s">
        <v>536</v>
      </c>
      <c r="C178" s="6" t="s">
        <v>537</v>
      </c>
      <c r="D178" s="6" t="s">
        <v>538</v>
      </c>
      <c r="E178" s="6" t="s">
        <v>539</v>
      </c>
      <c r="F178" s="32" t="s">
        <v>1220</v>
      </c>
      <c r="G178" s="6" t="s">
        <v>286</v>
      </c>
      <c r="H178" s="6" t="s">
        <v>359</v>
      </c>
      <c r="I178" s="7" t="s">
        <v>260</v>
      </c>
      <c r="J178" s="32" t="s">
        <v>289</v>
      </c>
      <c r="K178" s="61" t="s">
        <v>20</v>
      </c>
    </row>
    <row r="179" spans="1:11" s="144" customFormat="1" ht="87" customHeight="1" x14ac:dyDescent="0.35">
      <c r="A179" s="84" t="s">
        <v>281</v>
      </c>
      <c r="B179" s="158" t="s">
        <v>540</v>
      </c>
      <c r="C179" s="158" t="s">
        <v>541</v>
      </c>
      <c r="D179" s="158" t="s">
        <v>542</v>
      </c>
      <c r="E179" s="158" t="s">
        <v>543</v>
      </c>
      <c r="F179" s="159" t="s">
        <v>1219</v>
      </c>
      <c r="G179" s="158" t="s">
        <v>395</v>
      </c>
      <c r="H179" s="158" t="s">
        <v>534</v>
      </c>
      <c r="I179" s="160">
        <v>72000</v>
      </c>
      <c r="J179" s="159" t="s">
        <v>544</v>
      </c>
      <c r="K179" s="85" t="s">
        <v>20</v>
      </c>
    </row>
    <row r="180" spans="1:11" ht="132" customHeight="1" x14ac:dyDescent="0.35">
      <c r="A180" s="34" t="s">
        <v>281</v>
      </c>
      <c r="B180" s="6" t="s">
        <v>545</v>
      </c>
      <c r="C180" s="6" t="s">
        <v>546</v>
      </c>
      <c r="D180" s="6" t="s">
        <v>547</v>
      </c>
      <c r="E180" s="8" t="s">
        <v>548</v>
      </c>
      <c r="F180" s="32" t="s">
        <v>549</v>
      </c>
      <c r="G180" s="6" t="s">
        <v>550</v>
      </c>
      <c r="H180" s="6" t="s">
        <v>551</v>
      </c>
      <c r="I180" s="16">
        <v>100000</v>
      </c>
      <c r="J180" s="32" t="s">
        <v>552</v>
      </c>
      <c r="K180" s="61" t="s">
        <v>20</v>
      </c>
    </row>
    <row r="181" spans="1:11" ht="122" customHeight="1" x14ac:dyDescent="0.35">
      <c r="A181" s="36" t="s">
        <v>1218</v>
      </c>
      <c r="B181" s="6" t="s">
        <v>553</v>
      </c>
      <c r="C181" s="6" t="s">
        <v>554</v>
      </c>
      <c r="D181" s="6" t="s">
        <v>555</v>
      </c>
      <c r="E181" s="6" t="s">
        <v>556</v>
      </c>
      <c r="F181" s="33" t="s">
        <v>557</v>
      </c>
      <c r="G181" s="6" t="s">
        <v>302</v>
      </c>
      <c r="H181" s="6" t="s">
        <v>303</v>
      </c>
      <c r="I181" s="7" t="s">
        <v>558</v>
      </c>
      <c r="J181" s="32" t="s">
        <v>305</v>
      </c>
      <c r="K181" s="85" t="s">
        <v>20</v>
      </c>
    </row>
    <row r="182" spans="1:11" ht="101" customHeight="1" x14ac:dyDescent="0.35">
      <c r="A182" s="34" t="s">
        <v>559</v>
      </c>
      <c r="B182" s="25" t="s">
        <v>560</v>
      </c>
      <c r="C182" s="25" t="s">
        <v>561</v>
      </c>
      <c r="D182" s="25" t="s">
        <v>562</v>
      </c>
      <c r="E182" s="25" t="s">
        <v>563</v>
      </c>
      <c r="F182" s="65" t="s">
        <v>564</v>
      </c>
      <c r="G182" s="25" t="s">
        <v>294</v>
      </c>
      <c r="H182" s="25" t="s">
        <v>565</v>
      </c>
      <c r="I182" s="170">
        <v>30000</v>
      </c>
      <c r="J182" s="65" t="s">
        <v>566</v>
      </c>
      <c r="K182" s="61" t="s">
        <v>20</v>
      </c>
    </row>
    <row r="183" spans="1:11" s="144" customFormat="1" ht="87" customHeight="1" x14ac:dyDescent="0.35">
      <c r="A183" s="84" t="s">
        <v>559</v>
      </c>
      <c r="B183" s="27" t="s">
        <v>567</v>
      </c>
      <c r="C183" s="27" t="s">
        <v>561</v>
      </c>
      <c r="D183" s="27" t="s">
        <v>562</v>
      </c>
      <c r="E183" s="27" t="s">
        <v>563</v>
      </c>
      <c r="F183" s="112" t="s">
        <v>568</v>
      </c>
      <c r="G183" s="27" t="s">
        <v>569</v>
      </c>
      <c r="H183" s="27" t="s">
        <v>565</v>
      </c>
      <c r="I183" s="171">
        <v>31700</v>
      </c>
      <c r="J183" s="112" t="s">
        <v>570</v>
      </c>
      <c r="K183" s="85" t="s">
        <v>20</v>
      </c>
    </row>
    <row r="184" spans="1:11" ht="87" customHeight="1" x14ac:dyDescent="0.35">
      <c r="A184" s="34" t="s">
        <v>559</v>
      </c>
      <c r="B184" s="4" t="s">
        <v>571</v>
      </c>
      <c r="C184" s="4" t="s">
        <v>572</v>
      </c>
      <c r="D184" s="4" t="s">
        <v>573</v>
      </c>
      <c r="E184" s="4" t="s">
        <v>574</v>
      </c>
      <c r="F184" s="24" t="s">
        <v>575</v>
      </c>
      <c r="G184" s="4" t="s">
        <v>576</v>
      </c>
      <c r="H184" s="4" t="s">
        <v>577</v>
      </c>
      <c r="I184" s="17" t="s">
        <v>578</v>
      </c>
      <c r="J184" s="24" t="s">
        <v>579</v>
      </c>
      <c r="K184" s="61" t="s">
        <v>20</v>
      </c>
    </row>
    <row r="185" spans="1:11" s="144" customFormat="1" ht="87" customHeight="1" x14ac:dyDescent="0.35">
      <c r="A185" s="84" t="s">
        <v>559</v>
      </c>
      <c r="B185" s="27" t="s">
        <v>583</v>
      </c>
      <c r="C185" s="27" t="s">
        <v>561</v>
      </c>
      <c r="D185" s="27" t="s">
        <v>562</v>
      </c>
      <c r="E185" s="27" t="s">
        <v>563</v>
      </c>
      <c r="F185" s="112" t="s">
        <v>584</v>
      </c>
      <c r="G185" s="27" t="s">
        <v>331</v>
      </c>
      <c r="H185" s="27" t="s">
        <v>585</v>
      </c>
      <c r="I185" s="171">
        <v>88000</v>
      </c>
      <c r="J185" s="112" t="s">
        <v>586</v>
      </c>
      <c r="K185" s="85" t="s">
        <v>20</v>
      </c>
    </row>
    <row r="186" spans="1:11" ht="87" customHeight="1" x14ac:dyDescent="0.35">
      <c r="A186" s="34" t="s">
        <v>559</v>
      </c>
      <c r="B186" s="4" t="s">
        <v>587</v>
      </c>
      <c r="C186" s="4" t="s">
        <v>580</v>
      </c>
      <c r="D186" s="4" t="s">
        <v>581</v>
      </c>
      <c r="E186" s="4" t="s">
        <v>582</v>
      </c>
      <c r="F186" s="24" t="s">
        <v>743</v>
      </c>
      <c r="G186" s="4" t="s">
        <v>744</v>
      </c>
      <c r="H186" s="4" t="s">
        <v>588</v>
      </c>
      <c r="I186" s="17">
        <v>500000</v>
      </c>
      <c r="J186" s="24" t="s">
        <v>586</v>
      </c>
      <c r="K186" s="61" t="s">
        <v>20</v>
      </c>
    </row>
    <row r="187" spans="1:11" s="144" customFormat="1" ht="112" customHeight="1" x14ac:dyDescent="0.35">
      <c r="A187" s="84" t="s">
        <v>559</v>
      </c>
      <c r="B187" s="27" t="s">
        <v>589</v>
      </c>
      <c r="C187" s="27" t="s">
        <v>561</v>
      </c>
      <c r="D187" s="27" t="s">
        <v>562</v>
      </c>
      <c r="E187" s="27" t="s">
        <v>563</v>
      </c>
      <c r="F187" s="112" t="s">
        <v>590</v>
      </c>
      <c r="G187" s="27" t="s">
        <v>591</v>
      </c>
      <c r="H187" s="27" t="s">
        <v>592</v>
      </c>
      <c r="I187" s="171">
        <v>127500</v>
      </c>
      <c r="J187" s="112" t="s">
        <v>593</v>
      </c>
      <c r="K187" s="85" t="s">
        <v>20</v>
      </c>
    </row>
    <row r="188" spans="1:11" ht="180" customHeight="1" x14ac:dyDescent="0.35">
      <c r="A188" s="34" t="s">
        <v>559</v>
      </c>
      <c r="B188" s="4" t="s">
        <v>594</v>
      </c>
      <c r="C188" s="4" t="s">
        <v>572</v>
      </c>
      <c r="D188" s="4" t="s">
        <v>573</v>
      </c>
      <c r="E188" s="4" t="s">
        <v>574</v>
      </c>
      <c r="F188" s="24" t="s">
        <v>595</v>
      </c>
      <c r="G188" s="4" t="s">
        <v>576</v>
      </c>
      <c r="H188" s="4" t="s">
        <v>596</v>
      </c>
      <c r="I188" s="17">
        <v>2670000</v>
      </c>
      <c r="J188" s="24" t="s">
        <v>579</v>
      </c>
      <c r="K188" s="61" t="s">
        <v>20</v>
      </c>
    </row>
    <row r="189" spans="1:11" s="144" customFormat="1" ht="114.5" customHeight="1" x14ac:dyDescent="0.35">
      <c r="A189" s="84" t="s">
        <v>559</v>
      </c>
      <c r="B189" s="27" t="s">
        <v>597</v>
      </c>
      <c r="C189" s="27" t="s">
        <v>572</v>
      </c>
      <c r="D189" s="27" t="s">
        <v>573</v>
      </c>
      <c r="E189" s="27" t="s">
        <v>574</v>
      </c>
      <c r="F189" s="112" t="s">
        <v>598</v>
      </c>
      <c r="G189" s="27" t="s">
        <v>576</v>
      </c>
      <c r="H189" s="27" t="s">
        <v>596</v>
      </c>
      <c r="I189" s="171" t="s">
        <v>599</v>
      </c>
      <c r="J189" s="112" t="s">
        <v>579</v>
      </c>
      <c r="K189" s="85" t="s">
        <v>20</v>
      </c>
    </row>
    <row r="190" spans="1:11" ht="122" customHeight="1" x14ac:dyDescent="0.35">
      <c r="A190" s="34" t="s">
        <v>559</v>
      </c>
      <c r="B190" s="4" t="s">
        <v>746</v>
      </c>
      <c r="C190" s="4" t="s">
        <v>580</v>
      </c>
      <c r="D190" s="4" t="s">
        <v>581</v>
      </c>
      <c r="E190" s="4" t="s">
        <v>582</v>
      </c>
      <c r="F190" s="24" t="s">
        <v>747</v>
      </c>
      <c r="G190" s="4" t="s">
        <v>744</v>
      </c>
      <c r="H190" s="4" t="s">
        <v>746</v>
      </c>
      <c r="I190" s="12">
        <v>1225000</v>
      </c>
      <c r="J190" s="24" t="s">
        <v>586</v>
      </c>
      <c r="K190" s="61" t="s">
        <v>20</v>
      </c>
    </row>
    <row r="191" spans="1:11" s="144" customFormat="1" ht="190" customHeight="1" x14ac:dyDescent="0.35">
      <c r="A191" s="84" t="s">
        <v>559</v>
      </c>
      <c r="B191" s="27" t="s">
        <v>762</v>
      </c>
      <c r="C191" s="27" t="s">
        <v>757</v>
      </c>
      <c r="D191" s="27" t="s">
        <v>758</v>
      </c>
      <c r="E191" s="27" t="s">
        <v>759</v>
      </c>
      <c r="F191" s="112" t="s">
        <v>763</v>
      </c>
      <c r="G191" s="27" t="s">
        <v>744</v>
      </c>
      <c r="H191" s="27" t="s">
        <v>754</v>
      </c>
      <c r="I191" s="113">
        <v>75000</v>
      </c>
      <c r="J191" s="112" t="s">
        <v>761</v>
      </c>
      <c r="K191" s="85" t="s">
        <v>20</v>
      </c>
    </row>
    <row r="192" spans="1:11" ht="181" customHeight="1" x14ac:dyDescent="0.35">
      <c r="A192" s="34" t="s">
        <v>559</v>
      </c>
      <c r="B192" s="4" t="s">
        <v>600</v>
      </c>
      <c r="C192" s="4" t="s">
        <v>561</v>
      </c>
      <c r="D192" s="4" t="s">
        <v>562</v>
      </c>
      <c r="E192" s="4" t="s">
        <v>563</v>
      </c>
      <c r="F192" s="24" t="s">
        <v>601</v>
      </c>
      <c r="G192" s="4" t="s">
        <v>306</v>
      </c>
      <c r="H192" s="4" t="s">
        <v>565</v>
      </c>
      <c r="I192" s="17">
        <v>25000</v>
      </c>
      <c r="J192" s="24" t="s">
        <v>602</v>
      </c>
      <c r="K192" s="61" t="s">
        <v>20</v>
      </c>
    </row>
    <row r="193" spans="1:11" s="144" customFormat="1" ht="101.5" customHeight="1" x14ac:dyDescent="0.35">
      <c r="A193" s="84" t="s">
        <v>559</v>
      </c>
      <c r="B193" s="27" t="s">
        <v>603</v>
      </c>
      <c r="C193" s="27" t="s">
        <v>572</v>
      </c>
      <c r="D193" s="27" t="s">
        <v>573</v>
      </c>
      <c r="E193" s="27" t="s">
        <v>574</v>
      </c>
      <c r="F193" s="112" t="s">
        <v>604</v>
      </c>
      <c r="G193" s="27" t="s">
        <v>605</v>
      </c>
      <c r="H193" s="27" t="s">
        <v>606</v>
      </c>
      <c r="I193" s="171">
        <v>88000</v>
      </c>
      <c r="J193" s="112" t="s">
        <v>607</v>
      </c>
      <c r="K193" s="85" t="s">
        <v>20</v>
      </c>
    </row>
    <row r="194" spans="1:11" ht="118" customHeight="1" x14ac:dyDescent="0.35">
      <c r="A194" s="34" t="s">
        <v>559</v>
      </c>
      <c r="B194" s="4" t="s">
        <v>608</v>
      </c>
      <c r="C194" s="4" t="s">
        <v>572</v>
      </c>
      <c r="D194" s="4" t="s">
        <v>573</v>
      </c>
      <c r="E194" s="4" t="s">
        <v>574</v>
      </c>
      <c r="F194" s="24" t="s">
        <v>609</v>
      </c>
      <c r="G194" s="4" t="s">
        <v>294</v>
      </c>
      <c r="H194" s="4" t="s">
        <v>606</v>
      </c>
      <c r="I194" s="17" t="s">
        <v>610</v>
      </c>
      <c r="J194" s="24" t="s">
        <v>611</v>
      </c>
      <c r="K194" s="61" t="s">
        <v>20</v>
      </c>
    </row>
    <row r="195" spans="1:11" s="144" customFormat="1" ht="90" customHeight="1" x14ac:dyDescent="0.35">
      <c r="A195" s="84" t="s">
        <v>559</v>
      </c>
      <c r="B195" s="27" t="s">
        <v>612</v>
      </c>
      <c r="C195" s="27" t="s">
        <v>572</v>
      </c>
      <c r="D195" s="27" t="s">
        <v>573</v>
      </c>
      <c r="E195" s="27" t="s">
        <v>574</v>
      </c>
      <c r="F195" s="112" t="s">
        <v>613</v>
      </c>
      <c r="G195" s="27" t="s">
        <v>306</v>
      </c>
      <c r="H195" s="27" t="s">
        <v>606</v>
      </c>
      <c r="I195" s="171" t="s">
        <v>614</v>
      </c>
      <c r="J195" s="112" t="s">
        <v>615</v>
      </c>
      <c r="K195" s="85" t="s">
        <v>20</v>
      </c>
    </row>
    <row r="196" spans="1:11" ht="120.5" customHeight="1" x14ac:dyDescent="0.35">
      <c r="A196" s="34" t="s">
        <v>559</v>
      </c>
      <c r="B196" s="4" t="s">
        <v>616</v>
      </c>
      <c r="C196" s="4" t="s">
        <v>572</v>
      </c>
      <c r="D196" s="4" t="s">
        <v>573</v>
      </c>
      <c r="E196" s="4" t="s">
        <v>574</v>
      </c>
      <c r="F196" s="24" t="s">
        <v>617</v>
      </c>
      <c r="G196" s="4" t="s">
        <v>605</v>
      </c>
      <c r="H196" s="4" t="s">
        <v>606</v>
      </c>
      <c r="I196" s="17">
        <v>127000</v>
      </c>
      <c r="J196" s="24" t="s">
        <v>618</v>
      </c>
      <c r="K196" s="61" t="s">
        <v>20</v>
      </c>
    </row>
    <row r="197" spans="1:11" s="144" customFormat="1" ht="137" customHeight="1" x14ac:dyDescent="0.35">
      <c r="A197" s="84" t="s">
        <v>559</v>
      </c>
      <c r="B197" s="27" t="s">
        <v>619</v>
      </c>
      <c r="C197" s="27" t="s">
        <v>572</v>
      </c>
      <c r="D197" s="27" t="s">
        <v>573</v>
      </c>
      <c r="E197" s="27" t="s">
        <v>574</v>
      </c>
      <c r="F197" s="112" t="s">
        <v>620</v>
      </c>
      <c r="G197" s="27" t="s">
        <v>294</v>
      </c>
      <c r="H197" s="27" t="s">
        <v>606</v>
      </c>
      <c r="I197" s="171">
        <v>1250000</v>
      </c>
      <c r="J197" s="112" t="s">
        <v>611</v>
      </c>
      <c r="K197" s="85" t="s">
        <v>20</v>
      </c>
    </row>
    <row r="198" spans="1:11" ht="123" customHeight="1" x14ac:dyDescent="0.35">
      <c r="A198" s="34" t="s">
        <v>559</v>
      </c>
      <c r="B198" s="4" t="s">
        <v>621</v>
      </c>
      <c r="C198" s="4" t="s">
        <v>580</v>
      </c>
      <c r="D198" s="4" t="s">
        <v>581</v>
      </c>
      <c r="E198" s="4" t="s">
        <v>582</v>
      </c>
      <c r="F198" s="24" t="s">
        <v>745</v>
      </c>
      <c r="G198" s="4" t="s">
        <v>744</v>
      </c>
      <c r="H198" s="4" t="s">
        <v>622</v>
      </c>
      <c r="I198" s="17">
        <v>300000</v>
      </c>
      <c r="J198" s="24" t="s">
        <v>586</v>
      </c>
      <c r="K198" s="61" t="s">
        <v>20</v>
      </c>
    </row>
    <row r="199" spans="1:11" s="144" customFormat="1" ht="107" customHeight="1" x14ac:dyDescent="0.35">
      <c r="A199" s="84" t="s">
        <v>559</v>
      </c>
      <c r="B199" s="27" t="s">
        <v>1241</v>
      </c>
      <c r="C199" s="27" t="s">
        <v>757</v>
      </c>
      <c r="D199" s="27" t="s">
        <v>758</v>
      </c>
      <c r="E199" s="27" t="s">
        <v>759</v>
      </c>
      <c r="F199" s="112" t="s">
        <v>1242</v>
      </c>
      <c r="G199" s="27" t="s">
        <v>744</v>
      </c>
      <c r="H199" s="27" t="s">
        <v>1005</v>
      </c>
      <c r="I199" s="113">
        <v>100000</v>
      </c>
      <c r="J199" s="112" t="s">
        <v>1243</v>
      </c>
      <c r="K199" s="85" t="s">
        <v>20</v>
      </c>
    </row>
    <row r="200" spans="1:11" ht="286.5" customHeight="1" x14ac:dyDescent="0.35">
      <c r="A200" s="34" t="s">
        <v>559</v>
      </c>
      <c r="B200" s="4" t="s">
        <v>1244</v>
      </c>
      <c r="C200" s="4" t="s">
        <v>757</v>
      </c>
      <c r="D200" s="4" t="s">
        <v>758</v>
      </c>
      <c r="E200" s="4" t="s">
        <v>759</v>
      </c>
      <c r="F200" s="24" t="s">
        <v>1245</v>
      </c>
      <c r="G200" s="4" t="s">
        <v>744</v>
      </c>
      <c r="H200" s="4" t="s">
        <v>1005</v>
      </c>
      <c r="I200" s="12">
        <v>800000</v>
      </c>
      <c r="J200" s="24" t="s">
        <v>1243</v>
      </c>
      <c r="K200" s="61" t="s">
        <v>20</v>
      </c>
    </row>
    <row r="201" spans="1:11" s="144" customFormat="1" ht="82.5" customHeight="1" x14ac:dyDescent="0.35">
      <c r="A201" s="84" t="s">
        <v>559</v>
      </c>
      <c r="B201" s="27" t="s">
        <v>623</v>
      </c>
      <c r="C201" s="27" t="s">
        <v>561</v>
      </c>
      <c r="D201" s="27" t="s">
        <v>562</v>
      </c>
      <c r="E201" s="27" t="s">
        <v>563</v>
      </c>
      <c r="F201" s="112" t="s">
        <v>624</v>
      </c>
      <c r="G201" s="27" t="s">
        <v>306</v>
      </c>
      <c r="H201" s="27" t="s">
        <v>625</v>
      </c>
      <c r="I201" s="171">
        <v>29100</v>
      </c>
      <c r="J201" s="112" t="s">
        <v>626</v>
      </c>
      <c r="K201" s="85" t="s">
        <v>20</v>
      </c>
    </row>
    <row r="202" spans="1:11" ht="118.5" customHeight="1" x14ac:dyDescent="0.35">
      <c r="A202" s="34" t="s">
        <v>559</v>
      </c>
      <c r="B202" s="4" t="s">
        <v>756</v>
      </c>
      <c r="C202" s="4" t="s">
        <v>757</v>
      </c>
      <c r="D202" s="4" t="s">
        <v>758</v>
      </c>
      <c r="E202" s="4" t="s">
        <v>759</v>
      </c>
      <c r="F202" s="24" t="s">
        <v>760</v>
      </c>
      <c r="G202" s="4" t="s">
        <v>744</v>
      </c>
      <c r="H202" s="4" t="s">
        <v>754</v>
      </c>
      <c r="I202" s="12">
        <v>85000</v>
      </c>
      <c r="J202" s="24" t="s">
        <v>761</v>
      </c>
      <c r="K202" s="61" t="s">
        <v>20</v>
      </c>
    </row>
    <row r="203" spans="1:11" s="144" customFormat="1" ht="186.5" customHeight="1" x14ac:dyDescent="0.35">
      <c r="A203" s="84" t="s">
        <v>559</v>
      </c>
      <c r="B203" s="27" t="s">
        <v>748</v>
      </c>
      <c r="C203" s="27" t="s">
        <v>749</v>
      </c>
      <c r="D203" s="27" t="s">
        <v>750</v>
      </c>
      <c r="E203" s="27" t="s">
        <v>751</v>
      </c>
      <c r="F203" s="112" t="s">
        <v>752</v>
      </c>
      <c r="G203" s="27" t="s">
        <v>753</v>
      </c>
      <c r="H203" s="27" t="s">
        <v>754</v>
      </c>
      <c r="I203" s="113">
        <v>850000</v>
      </c>
      <c r="J203" s="112" t="s">
        <v>755</v>
      </c>
      <c r="K203" s="85" t="s">
        <v>20</v>
      </c>
    </row>
    <row r="204" spans="1:11" ht="99.5" customHeight="1" x14ac:dyDescent="0.35">
      <c r="A204" s="34" t="s">
        <v>559</v>
      </c>
      <c r="B204" s="4" t="s">
        <v>1246</v>
      </c>
      <c r="C204" s="4" t="s">
        <v>757</v>
      </c>
      <c r="D204" s="4" t="s">
        <v>758</v>
      </c>
      <c r="E204" s="4" t="s">
        <v>759</v>
      </c>
      <c r="F204" s="24" t="s">
        <v>1247</v>
      </c>
      <c r="G204" s="4" t="s">
        <v>744</v>
      </c>
      <c r="H204" s="4" t="s">
        <v>754</v>
      </c>
      <c r="I204" s="12">
        <v>220000</v>
      </c>
      <c r="J204" s="24" t="s">
        <v>761</v>
      </c>
      <c r="K204" s="61" t="s">
        <v>20</v>
      </c>
    </row>
    <row r="205" spans="1:11" s="144" customFormat="1" ht="157.5" customHeight="1" x14ac:dyDescent="0.35">
      <c r="A205" s="84" t="s">
        <v>559</v>
      </c>
      <c r="B205" s="27" t="s">
        <v>627</v>
      </c>
      <c r="C205" s="27" t="s">
        <v>561</v>
      </c>
      <c r="D205" s="27" t="s">
        <v>562</v>
      </c>
      <c r="E205" s="27" t="s">
        <v>563</v>
      </c>
      <c r="F205" s="112" t="s">
        <v>628</v>
      </c>
      <c r="G205" s="27" t="s">
        <v>306</v>
      </c>
      <c r="H205" s="27" t="s">
        <v>629</v>
      </c>
      <c r="I205" s="171">
        <v>36000</v>
      </c>
      <c r="J205" s="112" t="s">
        <v>630</v>
      </c>
      <c r="K205" s="85" t="s">
        <v>20</v>
      </c>
    </row>
    <row r="206" spans="1:11" ht="161" customHeight="1" x14ac:dyDescent="0.35">
      <c r="A206" s="34" t="s">
        <v>1240</v>
      </c>
      <c r="B206" s="25" t="s">
        <v>1248</v>
      </c>
      <c r="C206" s="25" t="s">
        <v>1249</v>
      </c>
      <c r="D206" s="4" t="s">
        <v>1250</v>
      </c>
      <c r="E206" s="4" t="s">
        <v>1251</v>
      </c>
      <c r="F206" s="24" t="s">
        <v>1252</v>
      </c>
      <c r="G206" s="4" t="s">
        <v>1253</v>
      </c>
      <c r="H206" s="4" t="s">
        <v>1254</v>
      </c>
      <c r="I206" s="15">
        <v>42300</v>
      </c>
      <c r="J206" s="26" t="s">
        <v>1255</v>
      </c>
      <c r="K206" s="61" t="s">
        <v>20</v>
      </c>
    </row>
    <row r="207" spans="1:11" s="144" customFormat="1" ht="209" customHeight="1" x14ac:dyDescent="0.35">
      <c r="A207" s="84" t="s">
        <v>1240</v>
      </c>
      <c r="B207" s="27" t="s">
        <v>1256</v>
      </c>
      <c r="C207" s="27" t="s">
        <v>1257</v>
      </c>
      <c r="D207" s="27" t="s">
        <v>1258</v>
      </c>
      <c r="E207" s="27" t="s">
        <v>1259</v>
      </c>
      <c r="F207" s="112" t="s">
        <v>1260</v>
      </c>
      <c r="G207" s="27" t="s">
        <v>1261</v>
      </c>
      <c r="H207" s="27" t="s">
        <v>1262</v>
      </c>
      <c r="I207" s="29">
        <v>15000</v>
      </c>
      <c r="J207" s="112" t="s">
        <v>1263</v>
      </c>
      <c r="K207" s="85" t="s">
        <v>20</v>
      </c>
    </row>
    <row r="208" spans="1:11" ht="128.5" customHeight="1" x14ac:dyDescent="0.35">
      <c r="A208" s="34" t="s">
        <v>631</v>
      </c>
      <c r="B208" s="62" t="s">
        <v>1264</v>
      </c>
      <c r="C208" s="127" t="s">
        <v>1265</v>
      </c>
      <c r="D208" s="62" t="s">
        <v>1266</v>
      </c>
      <c r="E208" s="127" t="s">
        <v>1267</v>
      </c>
      <c r="F208" s="134" t="s">
        <v>1371</v>
      </c>
      <c r="G208" s="127" t="s">
        <v>1268</v>
      </c>
      <c r="H208" s="62" t="s">
        <v>1269</v>
      </c>
      <c r="I208" s="128">
        <v>311226</v>
      </c>
      <c r="J208" s="62" t="s">
        <v>1270</v>
      </c>
      <c r="K208" s="61" t="s">
        <v>20</v>
      </c>
    </row>
    <row r="209" spans="1:11" s="144" customFormat="1" ht="103.5" customHeight="1" x14ac:dyDescent="0.35">
      <c r="A209" s="84" t="s">
        <v>631</v>
      </c>
      <c r="B209" s="172" t="s">
        <v>1271</v>
      </c>
      <c r="C209" s="138" t="s">
        <v>1265</v>
      </c>
      <c r="D209" s="115" t="s">
        <v>1266</v>
      </c>
      <c r="E209" s="138" t="s">
        <v>1267</v>
      </c>
      <c r="F209" s="173" t="s">
        <v>1272</v>
      </c>
      <c r="G209" s="138" t="s">
        <v>1273</v>
      </c>
      <c r="H209" s="172" t="s">
        <v>1269</v>
      </c>
      <c r="I209" s="174">
        <v>311127</v>
      </c>
      <c r="J209" s="172" t="s">
        <v>1274</v>
      </c>
      <c r="K209" s="85" t="s">
        <v>20</v>
      </c>
    </row>
    <row r="210" spans="1:11" ht="177" customHeight="1" x14ac:dyDescent="0.35">
      <c r="A210" s="34" t="s">
        <v>631</v>
      </c>
      <c r="B210" s="127" t="s">
        <v>632</v>
      </c>
      <c r="C210" s="127" t="s">
        <v>633</v>
      </c>
      <c r="D210" s="127" t="s">
        <v>1275</v>
      </c>
      <c r="E210" s="127" t="s">
        <v>1276</v>
      </c>
      <c r="F210" s="134" t="s">
        <v>634</v>
      </c>
      <c r="G210" s="127" t="s">
        <v>635</v>
      </c>
      <c r="H210" s="127" t="s">
        <v>636</v>
      </c>
      <c r="I210" s="129">
        <v>200000</v>
      </c>
      <c r="J210" s="127" t="s">
        <v>637</v>
      </c>
      <c r="K210" s="61" t="s">
        <v>20</v>
      </c>
    </row>
    <row r="211" spans="1:11" s="144" customFormat="1" ht="216" customHeight="1" x14ac:dyDescent="0.35">
      <c r="A211" s="84" t="s">
        <v>631</v>
      </c>
      <c r="B211" s="138" t="s">
        <v>1277</v>
      </c>
      <c r="C211" s="138" t="s">
        <v>1265</v>
      </c>
      <c r="D211" s="115" t="s">
        <v>1266</v>
      </c>
      <c r="E211" s="138" t="s">
        <v>1278</v>
      </c>
      <c r="F211" s="173" t="s">
        <v>1279</v>
      </c>
      <c r="G211" s="138" t="s">
        <v>1280</v>
      </c>
      <c r="H211" s="115" t="s">
        <v>1281</v>
      </c>
      <c r="I211" s="174">
        <v>250000</v>
      </c>
      <c r="J211" s="115" t="s">
        <v>1282</v>
      </c>
      <c r="K211" s="85" t="s">
        <v>20</v>
      </c>
    </row>
    <row r="212" spans="1:11" ht="115" customHeight="1" x14ac:dyDescent="0.35">
      <c r="A212" s="34" t="s">
        <v>631</v>
      </c>
      <c r="B212" s="127" t="s">
        <v>1283</v>
      </c>
      <c r="C212" s="127" t="s">
        <v>1284</v>
      </c>
      <c r="D212" s="127" t="s">
        <v>638</v>
      </c>
      <c r="E212" s="127" t="s">
        <v>1285</v>
      </c>
      <c r="F212" s="135" t="s">
        <v>1286</v>
      </c>
      <c r="G212" s="127" t="s">
        <v>635</v>
      </c>
      <c r="H212" s="127" t="s">
        <v>1287</v>
      </c>
      <c r="I212" s="127" t="s">
        <v>1288</v>
      </c>
      <c r="J212" s="127" t="s">
        <v>1289</v>
      </c>
      <c r="K212" s="61" t="s">
        <v>20</v>
      </c>
    </row>
    <row r="213" spans="1:11" s="144" customFormat="1" ht="140" customHeight="1" x14ac:dyDescent="0.35">
      <c r="A213" s="84" t="s">
        <v>631</v>
      </c>
      <c r="B213" s="138" t="s">
        <v>1290</v>
      </c>
      <c r="C213" s="138" t="s">
        <v>633</v>
      </c>
      <c r="D213" s="138" t="s">
        <v>1275</v>
      </c>
      <c r="E213" s="138" t="s">
        <v>1276</v>
      </c>
      <c r="F213" s="139" t="s">
        <v>1291</v>
      </c>
      <c r="G213" s="138" t="s">
        <v>635</v>
      </c>
      <c r="H213" s="138" t="s">
        <v>642</v>
      </c>
      <c r="I213" s="175">
        <v>160000</v>
      </c>
      <c r="J213" s="138" t="s">
        <v>1292</v>
      </c>
      <c r="K213" s="85" t="s">
        <v>20</v>
      </c>
    </row>
    <row r="214" spans="1:11" ht="131.5" customHeight="1" x14ac:dyDescent="0.35">
      <c r="A214" s="34" t="s">
        <v>631</v>
      </c>
      <c r="B214" s="62" t="s">
        <v>1293</v>
      </c>
      <c r="C214" s="127" t="s">
        <v>1265</v>
      </c>
      <c r="D214" s="62" t="s">
        <v>1266</v>
      </c>
      <c r="E214" s="127" t="s">
        <v>1294</v>
      </c>
      <c r="F214" s="63" t="s">
        <v>1372</v>
      </c>
      <c r="G214" s="127" t="s">
        <v>1268</v>
      </c>
      <c r="H214" s="62" t="s">
        <v>1295</v>
      </c>
      <c r="I214" s="128">
        <v>261135</v>
      </c>
      <c r="J214" s="75" t="s">
        <v>1296</v>
      </c>
      <c r="K214" s="61" t="s">
        <v>20</v>
      </c>
    </row>
    <row r="215" spans="1:11" s="144" customFormat="1" ht="280" customHeight="1" x14ac:dyDescent="0.35">
      <c r="A215" s="84" t="s">
        <v>631</v>
      </c>
      <c r="B215" s="138" t="s">
        <v>1297</v>
      </c>
      <c r="C215" s="138" t="s">
        <v>633</v>
      </c>
      <c r="D215" s="138" t="s">
        <v>1275</v>
      </c>
      <c r="E215" s="138" t="s">
        <v>1276</v>
      </c>
      <c r="F215" s="176" t="s">
        <v>1298</v>
      </c>
      <c r="G215" s="138" t="s">
        <v>635</v>
      </c>
      <c r="H215" s="138" t="s">
        <v>17</v>
      </c>
      <c r="I215" s="175">
        <v>175000</v>
      </c>
      <c r="J215" s="177" t="s">
        <v>1299</v>
      </c>
      <c r="K215" s="85" t="s">
        <v>20</v>
      </c>
    </row>
    <row r="216" spans="1:11" ht="66" customHeight="1" x14ac:dyDescent="0.35">
      <c r="A216" s="34" t="s">
        <v>631</v>
      </c>
      <c r="B216" s="62" t="s">
        <v>1300</v>
      </c>
      <c r="C216" s="127" t="s">
        <v>1265</v>
      </c>
      <c r="D216" s="62" t="s">
        <v>1266</v>
      </c>
      <c r="E216" s="127" t="s">
        <v>1301</v>
      </c>
      <c r="F216" s="63" t="s">
        <v>1302</v>
      </c>
      <c r="G216" s="127" t="s">
        <v>1303</v>
      </c>
      <c r="H216" s="62" t="s">
        <v>1304</v>
      </c>
      <c r="I216" s="128">
        <v>297673</v>
      </c>
      <c r="J216" s="62" t="s">
        <v>1305</v>
      </c>
      <c r="K216" s="61" t="s">
        <v>20</v>
      </c>
    </row>
    <row r="217" spans="1:11" s="144" customFormat="1" ht="107.5" customHeight="1" x14ac:dyDescent="0.35">
      <c r="A217" s="84" t="s">
        <v>631</v>
      </c>
      <c r="B217" s="115" t="s">
        <v>1306</v>
      </c>
      <c r="C217" s="138" t="s">
        <v>1265</v>
      </c>
      <c r="D217" s="115" t="s">
        <v>1266</v>
      </c>
      <c r="E217" s="138" t="s">
        <v>1307</v>
      </c>
      <c r="F217" s="173" t="s">
        <v>1308</v>
      </c>
      <c r="G217" s="138" t="s">
        <v>1309</v>
      </c>
      <c r="H217" s="178" t="s">
        <v>1310</v>
      </c>
      <c r="I217" s="174">
        <v>165000</v>
      </c>
      <c r="J217" s="173" t="s">
        <v>1311</v>
      </c>
      <c r="K217" s="85" t="s">
        <v>20</v>
      </c>
    </row>
    <row r="218" spans="1:11" ht="97" customHeight="1" x14ac:dyDescent="0.35">
      <c r="A218" s="34" t="s">
        <v>631</v>
      </c>
      <c r="B218" s="127" t="s">
        <v>1312</v>
      </c>
      <c r="C218" s="127" t="s">
        <v>633</v>
      </c>
      <c r="D218" s="127" t="s">
        <v>1275</v>
      </c>
      <c r="E218" s="127" t="s">
        <v>1276</v>
      </c>
      <c r="F218" s="134" t="s">
        <v>1313</v>
      </c>
      <c r="G218" s="127" t="s">
        <v>635</v>
      </c>
      <c r="H218" s="127" t="s">
        <v>1314</v>
      </c>
      <c r="I218" s="129">
        <v>75000</v>
      </c>
      <c r="J218" s="127" t="s">
        <v>1315</v>
      </c>
      <c r="K218" s="61" t="s">
        <v>20</v>
      </c>
    </row>
    <row r="219" spans="1:11" s="144" customFormat="1" ht="94.5" customHeight="1" x14ac:dyDescent="0.35">
      <c r="A219" s="84" t="s">
        <v>631</v>
      </c>
      <c r="B219" s="115" t="s">
        <v>1316</v>
      </c>
      <c r="C219" s="138" t="s">
        <v>1265</v>
      </c>
      <c r="D219" s="115" t="s">
        <v>1266</v>
      </c>
      <c r="E219" s="138" t="s">
        <v>1317</v>
      </c>
      <c r="F219" s="173" t="s">
        <v>1318</v>
      </c>
      <c r="G219" s="138" t="s">
        <v>1309</v>
      </c>
      <c r="H219" s="115" t="s">
        <v>1269</v>
      </c>
      <c r="I219" s="174">
        <v>149835</v>
      </c>
      <c r="J219" s="173" t="s">
        <v>1319</v>
      </c>
      <c r="K219" s="85" t="s">
        <v>20</v>
      </c>
    </row>
    <row r="220" spans="1:11" ht="104.5" customHeight="1" x14ac:dyDescent="0.35">
      <c r="A220" s="34" t="s">
        <v>631</v>
      </c>
      <c r="B220" s="127" t="s">
        <v>1320</v>
      </c>
      <c r="C220" s="127" t="s">
        <v>633</v>
      </c>
      <c r="D220" s="127" t="s">
        <v>1275</v>
      </c>
      <c r="E220" s="127" t="s">
        <v>1276</v>
      </c>
      <c r="F220" s="134" t="s">
        <v>1321</v>
      </c>
      <c r="G220" s="127" t="s">
        <v>635</v>
      </c>
      <c r="H220" s="127" t="s">
        <v>636</v>
      </c>
      <c r="I220" s="129">
        <v>100000</v>
      </c>
      <c r="J220" s="127" t="s">
        <v>1322</v>
      </c>
      <c r="K220" s="61" t="s">
        <v>20</v>
      </c>
    </row>
    <row r="221" spans="1:11" s="144" customFormat="1" ht="125" customHeight="1" x14ac:dyDescent="0.35">
      <c r="A221" s="84" t="s">
        <v>631</v>
      </c>
      <c r="B221" s="138" t="s">
        <v>1323</v>
      </c>
      <c r="C221" s="138" t="s">
        <v>1284</v>
      </c>
      <c r="D221" s="138" t="s">
        <v>638</v>
      </c>
      <c r="E221" s="138" t="s">
        <v>1324</v>
      </c>
      <c r="F221" s="176" t="s">
        <v>1325</v>
      </c>
      <c r="G221" s="138" t="s">
        <v>647</v>
      </c>
      <c r="H221" s="138" t="s">
        <v>1326</v>
      </c>
      <c r="I221" s="138" t="s">
        <v>1327</v>
      </c>
      <c r="J221" s="138" t="s">
        <v>1328</v>
      </c>
      <c r="K221" s="85" t="s">
        <v>20</v>
      </c>
    </row>
    <row r="222" spans="1:11" ht="136" customHeight="1" x14ac:dyDescent="0.35">
      <c r="A222" s="34" t="s">
        <v>631</v>
      </c>
      <c r="B222" s="131" t="s">
        <v>1329</v>
      </c>
      <c r="C222" s="127" t="s">
        <v>1265</v>
      </c>
      <c r="D222" s="62" t="s">
        <v>1266</v>
      </c>
      <c r="E222" s="127" t="s">
        <v>1294</v>
      </c>
      <c r="F222" s="136" t="s">
        <v>1373</v>
      </c>
      <c r="G222" s="127" t="s">
        <v>1330</v>
      </c>
      <c r="H222" s="62" t="s">
        <v>1331</v>
      </c>
      <c r="I222" s="128">
        <v>215760</v>
      </c>
      <c r="J222" s="132" t="s">
        <v>1332</v>
      </c>
      <c r="K222" s="61" t="s">
        <v>20</v>
      </c>
    </row>
    <row r="223" spans="1:11" s="144" customFormat="1" ht="61" customHeight="1" x14ac:dyDescent="0.35">
      <c r="A223" s="84" t="s">
        <v>631</v>
      </c>
      <c r="B223" s="108" t="s">
        <v>1333</v>
      </c>
      <c r="C223" s="138" t="s">
        <v>633</v>
      </c>
      <c r="D223" s="138" t="s">
        <v>1275</v>
      </c>
      <c r="E223" s="108" t="s">
        <v>1334</v>
      </c>
      <c r="F223" s="109" t="s">
        <v>1335</v>
      </c>
      <c r="G223" s="108" t="s">
        <v>635</v>
      </c>
      <c r="H223" s="138" t="s">
        <v>644</v>
      </c>
      <c r="I223" s="179">
        <v>2000000</v>
      </c>
      <c r="J223" s="108" t="s">
        <v>1336</v>
      </c>
      <c r="K223" s="85" t="s">
        <v>20</v>
      </c>
    </row>
    <row r="224" spans="1:11" ht="180" customHeight="1" x14ac:dyDescent="0.35">
      <c r="A224" s="34" t="s">
        <v>631</v>
      </c>
      <c r="B224" s="127" t="s">
        <v>1337</v>
      </c>
      <c r="C224" s="127" t="s">
        <v>633</v>
      </c>
      <c r="D224" s="127" t="s">
        <v>1275</v>
      </c>
      <c r="E224" s="127" t="s">
        <v>1276</v>
      </c>
      <c r="F224" s="134" t="s">
        <v>1338</v>
      </c>
      <c r="G224" s="127" t="s">
        <v>635</v>
      </c>
      <c r="H224" s="127" t="s">
        <v>1314</v>
      </c>
      <c r="I224" s="129">
        <v>250000</v>
      </c>
      <c r="J224" s="127" t="s">
        <v>1339</v>
      </c>
      <c r="K224" s="61" t="s">
        <v>20</v>
      </c>
    </row>
    <row r="225" spans="1:11" s="144" customFormat="1" ht="211" customHeight="1" x14ac:dyDescent="0.35">
      <c r="A225" s="84" t="s">
        <v>631</v>
      </c>
      <c r="B225" s="138" t="s">
        <v>1340</v>
      </c>
      <c r="C225" s="138" t="s">
        <v>1284</v>
      </c>
      <c r="D225" s="138" t="s">
        <v>638</v>
      </c>
      <c r="E225" s="138" t="s">
        <v>1324</v>
      </c>
      <c r="F225" s="176" t="s">
        <v>1341</v>
      </c>
      <c r="G225" s="138" t="s">
        <v>1342</v>
      </c>
      <c r="H225" s="138" t="s">
        <v>1304</v>
      </c>
      <c r="I225" s="138" t="s">
        <v>1343</v>
      </c>
      <c r="J225" s="138" t="s">
        <v>1344</v>
      </c>
      <c r="K225" s="85" t="s">
        <v>20</v>
      </c>
    </row>
    <row r="226" spans="1:11" ht="142.5" customHeight="1" x14ac:dyDescent="0.35">
      <c r="A226" s="34" t="s">
        <v>631</v>
      </c>
      <c r="B226" s="127" t="s">
        <v>1345</v>
      </c>
      <c r="C226" s="127" t="s">
        <v>633</v>
      </c>
      <c r="D226" s="127" t="s">
        <v>1275</v>
      </c>
      <c r="E226" s="127" t="s">
        <v>1276</v>
      </c>
      <c r="F226" s="134" t="s">
        <v>1346</v>
      </c>
      <c r="G226" s="127" t="s">
        <v>635</v>
      </c>
      <c r="H226" s="127" t="s">
        <v>644</v>
      </c>
      <c r="I226" s="129">
        <v>500000</v>
      </c>
      <c r="J226" s="127" t="s">
        <v>1347</v>
      </c>
      <c r="K226" s="76"/>
    </row>
    <row r="227" spans="1:11" s="144" customFormat="1" ht="156.5" customHeight="1" x14ac:dyDescent="0.35">
      <c r="A227" s="84" t="s">
        <v>631</v>
      </c>
      <c r="B227" s="138" t="s">
        <v>1348</v>
      </c>
      <c r="C227" s="138" t="s">
        <v>633</v>
      </c>
      <c r="D227" s="138" t="s">
        <v>1275</v>
      </c>
      <c r="E227" s="138" t="s">
        <v>1276</v>
      </c>
      <c r="F227" s="139" t="s">
        <v>1349</v>
      </c>
      <c r="G227" s="138" t="s">
        <v>635</v>
      </c>
      <c r="H227" s="138" t="s">
        <v>636</v>
      </c>
      <c r="I227" s="175">
        <v>150000</v>
      </c>
      <c r="J227" s="138" t="s">
        <v>1350</v>
      </c>
      <c r="K227" s="117"/>
    </row>
    <row r="228" spans="1:11" ht="82.5" customHeight="1" x14ac:dyDescent="0.35">
      <c r="A228" s="34" t="s">
        <v>631</v>
      </c>
      <c r="B228" s="67" t="s">
        <v>1351</v>
      </c>
      <c r="C228" s="127" t="s">
        <v>633</v>
      </c>
      <c r="D228" s="127" t="s">
        <v>1275</v>
      </c>
      <c r="E228" s="67" t="s">
        <v>1352</v>
      </c>
      <c r="F228" s="68" t="s">
        <v>1353</v>
      </c>
      <c r="G228" s="67" t="s">
        <v>635</v>
      </c>
      <c r="H228" s="67" t="s">
        <v>636</v>
      </c>
      <c r="I228" s="133">
        <v>500000</v>
      </c>
      <c r="J228" s="67" t="s">
        <v>1354</v>
      </c>
      <c r="K228" s="76"/>
    </row>
    <row r="229" spans="1:11" s="144" customFormat="1" ht="268" customHeight="1" x14ac:dyDescent="0.35">
      <c r="A229" s="84" t="s">
        <v>631</v>
      </c>
      <c r="B229" s="138" t="s">
        <v>1355</v>
      </c>
      <c r="C229" s="138" t="s">
        <v>1284</v>
      </c>
      <c r="D229" s="138" t="s">
        <v>638</v>
      </c>
      <c r="E229" s="138" t="s">
        <v>1324</v>
      </c>
      <c r="F229" s="176" t="s">
        <v>1356</v>
      </c>
      <c r="G229" s="138" t="s">
        <v>1357</v>
      </c>
      <c r="H229" s="138" t="s">
        <v>1358</v>
      </c>
      <c r="I229" s="138" t="s">
        <v>1359</v>
      </c>
      <c r="J229" s="138" t="s">
        <v>1360</v>
      </c>
      <c r="K229" s="117"/>
    </row>
    <row r="230" spans="1:11" ht="96" customHeight="1" x14ac:dyDescent="0.35">
      <c r="A230" s="34" t="s">
        <v>631</v>
      </c>
      <c r="B230" s="127" t="s">
        <v>639</v>
      </c>
      <c r="C230" s="127" t="s">
        <v>633</v>
      </c>
      <c r="D230" s="127" t="s">
        <v>1275</v>
      </c>
      <c r="E230" s="127" t="s">
        <v>1276</v>
      </c>
      <c r="F230" s="134" t="s">
        <v>640</v>
      </c>
      <c r="G230" s="127" t="s">
        <v>641</v>
      </c>
      <c r="H230" s="127" t="s">
        <v>642</v>
      </c>
      <c r="I230" s="127" t="s">
        <v>260</v>
      </c>
      <c r="J230" s="127" t="s">
        <v>643</v>
      </c>
      <c r="K230" s="76"/>
    </row>
    <row r="231" spans="1:11" s="144" customFormat="1" ht="49" customHeight="1" x14ac:dyDescent="0.35">
      <c r="A231" s="84" t="s">
        <v>631</v>
      </c>
      <c r="B231" s="138" t="s">
        <v>511</v>
      </c>
      <c r="C231" s="138" t="s">
        <v>645</v>
      </c>
      <c r="D231" s="138" t="s">
        <v>1361</v>
      </c>
      <c r="E231" s="138" t="s">
        <v>1362</v>
      </c>
      <c r="F231" s="139" t="s">
        <v>646</v>
      </c>
      <c r="G231" s="138" t="s">
        <v>647</v>
      </c>
      <c r="H231" s="138" t="s">
        <v>648</v>
      </c>
      <c r="I231" s="138" t="s">
        <v>260</v>
      </c>
      <c r="J231" s="138" t="s">
        <v>649</v>
      </c>
      <c r="K231" s="117"/>
    </row>
    <row r="232" spans="1:11" ht="293.5" customHeight="1" x14ac:dyDescent="0.35">
      <c r="A232" s="34" t="s">
        <v>631</v>
      </c>
      <c r="B232" s="127" t="s">
        <v>1363</v>
      </c>
      <c r="C232" s="127" t="s">
        <v>633</v>
      </c>
      <c r="D232" s="127" t="s">
        <v>1275</v>
      </c>
      <c r="E232" s="127" t="s">
        <v>1276</v>
      </c>
      <c r="F232" s="135" t="s">
        <v>1364</v>
      </c>
      <c r="G232" s="127" t="s">
        <v>635</v>
      </c>
      <c r="H232" s="127" t="s">
        <v>17</v>
      </c>
      <c r="I232" s="129">
        <v>100000</v>
      </c>
      <c r="J232" s="130" t="s">
        <v>1365</v>
      </c>
      <c r="K232" s="76"/>
    </row>
    <row r="233" spans="1:11" s="144" customFormat="1" ht="292" customHeight="1" x14ac:dyDescent="0.35">
      <c r="A233" s="84" t="s">
        <v>631</v>
      </c>
      <c r="B233" s="138" t="s">
        <v>1366</v>
      </c>
      <c r="C233" s="138" t="s">
        <v>633</v>
      </c>
      <c r="D233" s="138" t="s">
        <v>1275</v>
      </c>
      <c r="E233" s="138" t="s">
        <v>1276</v>
      </c>
      <c r="F233" s="176" t="s">
        <v>1367</v>
      </c>
      <c r="G233" s="138" t="s">
        <v>635</v>
      </c>
      <c r="H233" s="138" t="s">
        <v>17</v>
      </c>
      <c r="I233" s="175">
        <v>225000</v>
      </c>
      <c r="J233" s="89" t="s">
        <v>1368</v>
      </c>
      <c r="K233" s="117"/>
    </row>
    <row r="234" spans="1:11" ht="87" x14ac:dyDescent="0.35">
      <c r="A234" s="34" t="s">
        <v>631</v>
      </c>
      <c r="B234" s="127" t="s">
        <v>650</v>
      </c>
      <c r="C234" s="127" t="s">
        <v>645</v>
      </c>
      <c r="D234" s="127" t="s">
        <v>1361</v>
      </c>
      <c r="E234" s="127" t="s">
        <v>1362</v>
      </c>
      <c r="F234" s="134" t="s">
        <v>651</v>
      </c>
      <c r="G234" s="127" t="s">
        <v>652</v>
      </c>
      <c r="H234" s="127" t="s">
        <v>653</v>
      </c>
      <c r="I234" s="127" t="s">
        <v>1369</v>
      </c>
      <c r="J234" s="127" t="s">
        <v>654</v>
      </c>
      <c r="K234" s="76"/>
    </row>
    <row r="235" spans="1:11" s="144" customFormat="1" ht="88.5" customHeight="1" x14ac:dyDescent="0.35">
      <c r="A235" s="84" t="s">
        <v>631</v>
      </c>
      <c r="B235" s="138" t="s">
        <v>655</v>
      </c>
      <c r="C235" s="138" t="s">
        <v>633</v>
      </c>
      <c r="D235" s="138" t="s">
        <v>1275</v>
      </c>
      <c r="E235" s="138" t="s">
        <v>1370</v>
      </c>
      <c r="F235" s="139" t="s">
        <v>656</v>
      </c>
      <c r="G235" s="138" t="s">
        <v>657</v>
      </c>
      <c r="H235" s="138" t="s">
        <v>636</v>
      </c>
      <c r="I235" s="175">
        <v>100000</v>
      </c>
      <c r="J235" s="138" t="s">
        <v>658</v>
      </c>
      <c r="K235" s="117"/>
    </row>
    <row r="236" spans="1:11" ht="43.5" x14ac:dyDescent="0.35">
      <c r="A236" s="34" t="s">
        <v>631</v>
      </c>
      <c r="B236" s="127" t="s">
        <v>659</v>
      </c>
      <c r="C236" s="127" t="s">
        <v>633</v>
      </c>
      <c r="D236" s="127" t="s">
        <v>1275</v>
      </c>
      <c r="E236" s="127" t="s">
        <v>1276</v>
      </c>
      <c r="F236" s="134" t="s">
        <v>660</v>
      </c>
      <c r="G236" s="127" t="s">
        <v>635</v>
      </c>
      <c r="H236" s="127" t="s">
        <v>636</v>
      </c>
      <c r="I236" s="129">
        <v>6000000</v>
      </c>
      <c r="J236" s="127" t="s">
        <v>661</v>
      </c>
      <c r="K236" s="76"/>
    </row>
    <row r="237" spans="1:11" s="144" customFormat="1" ht="75.5" customHeight="1" x14ac:dyDescent="0.35">
      <c r="A237" s="84" t="s">
        <v>662</v>
      </c>
      <c r="B237" s="27" t="s">
        <v>1374</v>
      </c>
      <c r="C237" s="27" t="s">
        <v>1375</v>
      </c>
      <c r="D237" s="27" t="s">
        <v>1376</v>
      </c>
      <c r="E237" s="27" t="s">
        <v>1377</v>
      </c>
      <c r="F237" s="112" t="s">
        <v>1378</v>
      </c>
      <c r="G237" s="27" t="s">
        <v>1186</v>
      </c>
      <c r="H237" s="27" t="s">
        <v>1379</v>
      </c>
      <c r="I237" s="29">
        <v>84250</v>
      </c>
      <c r="J237" s="157" t="s">
        <v>1380</v>
      </c>
      <c r="K237" s="85" t="s">
        <v>20</v>
      </c>
    </row>
    <row r="238" spans="1:11" ht="68" customHeight="1" x14ac:dyDescent="0.35">
      <c r="A238" s="34" t="s">
        <v>662</v>
      </c>
      <c r="B238" s="4" t="s">
        <v>663</v>
      </c>
      <c r="C238" s="4" t="s">
        <v>664</v>
      </c>
      <c r="D238" s="4" t="s">
        <v>665</v>
      </c>
      <c r="E238" s="137" t="s">
        <v>666</v>
      </c>
      <c r="F238" s="24" t="s">
        <v>667</v>
      </c>
      <c r="G238" s="4" t="s">
        <v>668</v>
      </c>
      <c r="H238" s="4" t="s">
        <v>669</v>
      </c>
      <c r="I238" s="19">
        <v>175000</v>
      </c>
      <c r="J238" s="26" t="s">
        <v>670</v>
      </c>
      <c r="K238" s="61" t="s">
        <v>20</v>
      </c>
    </row>
    <row r="239" spans="1:11" ht="96.5" customHeight="1" x14ac:dyDescent="0.35">
      <c r="A239" s="36" t="s">
        <v>662</v>
      </c>
      <c r="B239" s="4" t="s">
        <v>671</v>
      </c>
      <c r="C239" s="4" t="s">
        <v>672</v>
      </c>
      <c r="D239" s="4" t="s">
        <v>673</v>
      </c>
      <c r="E239" s="137" t="s">
        <v>1381</v>
      </c>
      <c r="F239" s="24" t="s">
        <v>674</v>
      </c>
      <c r="G239" s="4" t="s">
        <v>668</v>
      </c>
      <c r="H239" s="4" t="s">
        <v>675</v>
      </c>
      <c r="I239" s="4" t="s">
        <v>676</v>
      </c>
      <c r="J239" s="26" t="s">
        <v>764</v>
      </c>
      <c r="K239" s="85" t="s">
        <v>20</v>
      </c>
    </row>
  </sheetData>
  <phoneticPr fontId="6" type="noConversion"/>
  <conditionalFormatting sqref="A2:A3">
    <cfRule type="containsBlanks" dxfId="5" priority="7">
      <formula>LEN(TRIM(A2))=0</formula>
    </cfRule>
  </conditionalFormatting>
  <conditionalFormatting sqref="B152:C181 H152:H181 F154:F181">
    <cfRule type="containsBlanks" dxfId="4" priority="5">
      <formula>LEN(TRIM(B152))=0</formula>
    </cfRule>
  </conditionalFormatting>
  <conditionalFormatting sqref="F152">
    <cfRule type="containsBlanks" dxfId="3" priority="4">
      <formula>LEN(TRIM(F152))=0</formula>
    </cfRule>
  </conditionalFormatting>
  <conditionalFormatting sqref="B200:B205 B182:C199 H182:H205 F182:F205">
    <cfRule type="containsBlanks" dxfId="2" priority="3">
      <formula>LEN(TRIM(B182))=0</formula>
    </cfRule>
  </conditionalFormatting>
  <conditionalFormatting sqref="B206:C207 H206:H207 F206:F207">
    <cfRule type="containsBlanks" dxfId="1" priority="2">
      <formula>LEN(TRIM(B206))=0</formula>
    </cfRule>
  </conditionalFormatting>
  <conditionalFormatting sqref="B237:C239 F237:F239 H237:H239">
    <cfRule type="containsBlanks" dxfId="0" priority="1">
      <formula>LEN(TRIM(B237))=0</formula>
    </cfRule>
  </conditionalFormatting>
  <hyperlinks>
    <hyperlink ref="E130" r:id="rId1" xr:uid="{5A1936F2-8676-49E7-9E03-337D9A9983AB}"/>
    <hyperlink ref="F131" r:id="rId2" xr:uid="{031366C5-6F86-48ED-8124-E0278A543408}"/>
    <hyperlink ref="F133" r:id="rId3" display="https://kidsforthebay.org/programs-for-schools/scholarship-programs/watershed-rangers-program/" xr:uid="{E202AF99-0FB4-4F20-88F1-1DF3C5025D75}"/>
    <hyperlink ref="F132" r:id="rId4" xr:uid="{519C483A-84A0-4220-B1BA-A5E33982417A}"/>
    <hyperlink ref="E148" r:id="rId5" display="Shelly Backlar (323) 233-0585 sbacklar@folar.org" xr:uid="{71ADD6D0-FA90-4112-84E8-BCA4AECB78FD}"/>
    <hyperlink ref="E238" r:id="rId6" xr:uid="{10356633-57D2-468F-9210-7C8F7B677537}"/>
    <hyperlink ref="E239" r:id="rId7" display="cwkiker@portofsandiego.org " xr:uid="{A0EB7C6E-6EA3-4322-9F92-6881A314AA83}"/>
  </hyperlinks>
  <pageMargins left="0.25" right="0.25" top="0.75" bottom="0.75" header="0.3" footer="0.3"/>
  <pageSetup paperSize="5" scale="45" fitToHeight="0" orientation="landscape" r:id="rId8"/>
  <headerFooter>
    <oddHeader>&amp;L&amp;F</oddHeader>
    <oddFooter>&amp;R&amp;P</oddFooter>
  </headerFooter>
  <tableParts count="1">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54049CD4E25D4CA9C0968CF7FC5C27" ma:contentTypeVersion="6" ma:contentTypeDescription="Create a new document." ma:contentTypeScope="" ma:versionID="c2de728a0506c8042d4c74a4595087f2">
  <xsd:schema xmlns:xsd="http://www.w3.org/2001/XMLSchema" xmlns:xs="http://www.w3.org/2001/XMLSchema" xmlns:p="http://schemas.microsoft.com/office/2006/metadata/properties" xmlns:ns2="b0022093-ddd4-45ba-a8f4-1a960bb84cf5" xmlns:ns3="ddeb191d-8dd5-48a2-a113-5cec59ec5529" targetNamespace="http://schemas.microsoft.com/office/2006/metadata/properties" ma:root="true" ma:fieldsID="a60504f780cd1c0e2d2bfd13b0ab273f" ns2:_="" ns3:_="">
    <xsd:import namespace="b0022093-ddd4-45ba-a8f4-1a960bb84cf5"/>
    <xsd:import namespace="ddeb191d-8dd5-48a2-a113-5cec59ec552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22093-ddd4-45ba-a8f4-1a960bb84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eb191d-8dd5-48a2-a113-5cec59ec552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B3F74C-4FD4-4E85-A358-FC3EA8FDB72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82B09C8-A40C-4611-A998-1D6CAFFFDEFB}">
  <ds:schemaRefs>
    <ds:schemaRef ds:uri="http://schemas.microsoft.com/sharepoint/v3/contenttype/forms"/>
  </ds:schemaRefs>
</ds:datastoreItem>
</file>

<file path=customXml/itemProps3.xml><?xml version="1.0" encoding="utf-8"?>
<ds:datastoreItem xmlns:ds="http://schemas.openxmlformats.org/officeDocument/2006/customXml" ds:itemID="{8ED3157B-A561-48FD-B523-7ABE14775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022093-ddd4-45ba-a8f4-1a960bb84cf5"/>
    <ds:schemaRef ds:uri="ddeb191d-8dd5-48a2-a113-5cec59ec5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CalEPA SEP List</vt:lpstr>
    </vt:vector>
  </TitlesOfParts>
  <Manager/>
  <Company>CalEPA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CalEPA SEP List</dc:title>
  <dc:subject>Supplemental Environmental Projects</dc:subject>
  <dc:creator>CalEPA</dc:creator>
  <cp:keywords>calepa, sep, environmental project, violation, settlement</cp:keywords>
  <dc:description/>
  <cp:lastModifiedBy>Aresca, Jessica@EPA</cp:lastModifiedBy>
  <cp:revision/>
  <cp:lastPrinted>2025-02-28T16:59:26Z</cp:lastPrinted>
  <dcterms:created xsi:type="dcterms:W3CDTF">2016-11-18T17:18:28Z</dcterms:created>
  <dcterms:modified xsi:type="dcterms:W3CDTF">2026-03-13T23:22:03Z</dcterms:modified>
  <cp:category>Supplemental Environmental Projects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0x0101002954049CD4E25D4CA9C0968CF7FC5C27</vt:lpwstr>
  </property>
</Properties>
</file>