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calepa.sharepoint.com/sites/Agency-Shared-Drive/Enforcement/SEPs/Agency SEP Lists/"/>
    </mc:Choice>
  </mc:AlternateContent>
  <xr:revisionPtr revIDLastSave="558" documentId="8_{2D82FC71-3648-4C9B-B874-AA8DE76A3073}" xr6:coauthVersionLast="47" xr6:coauthVersionMax="47" xr10:uidLastSave="{8BCF1099-FCA8-42E4-AD02-37FF58C35CDF}"/>
  <bookViews>
    <workbookView xWindow="-28920" yWindow="-120" windowWidth="29040" windowHeight="15840" tabRatio="592" xr2:uid="{00000000-000D-0000-FFFF-FFFF00000000}"/>
  </bookViews>
  <sheets>
    <sheet name="CalEPA SEP Lis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<sst xmlns="http://schemas.openxmlformats.org/spreadsheetml/2006/main" count="1776" uniqueCount="1099">
  <si>
    <t>BDO</t>
  </si>
  <si>
    <t>Project Proposal Name</t>
  </si>
  <si>
    <t>Organization Name</t>
  </si>
  <si>
    <t>Organization Address</t>
  </si>
  <si>
    <t>Contact Person and Information</t>
  </si>
  <si>
    <t>Project Summary</t>
  </si>
  <si>
    <t>Project Category</t>
  </si>
  <si>
    <t>Location of Project</t>
  </si>
  <si>
    <t>Estimated Cost (in $)</t>
  </si>
  <si>
    <t>Expected Benefits</t>
  </si>
  <si>
    <t>Status</t>
  </si>
  <si>
    <t>CalEPA Environmental Enforcement and Training Grant Program</t>
  </si>
  <si>
    <t>California Environmental Protection Agency (CalEPA)</t>
  </si>
  <si>
    <t>1001 I Street 
Sacramento, CA 95814</t>
  </si>
  <si>
    <t>Jessica Aresca
(jessica.aresca@calepa.ca.gov)</t>
  </si>
  <si>
    <t>CalEPA’s Environmental Enforcement Training Account Grant Program was created by Penal Code section 14300 et seq. to provide financial assistance for environmental enforcement, investigation, and training programs that enhance statewide enforcement of environmental laws.
The program provides funding to the Commission on Peace Officer Standards Training to train peace officers on how to enforce environmental laws. In addition, Grants may be awarded to public entities and private nonprofit organizations for training public prosecutors, investigators, and staff of community-based organizations, among others, in the investigation and enforcement of environmental laws, and to further support the Environmental Circuit Prosecutor Grant Program. Local environmental regulators may request local assistance grants to assist in the investigation and enforcement of environmental laws, based upon a showing of substantial need and a lack of other available funding sources.
For more information on this program, go to http://www.calepa.ca.gov/Enforcement/Grants/.</t>
  </si>
  <si>
    <t>Enforcement Enhancement, Pollution Prevention</t>
  </si>
  <si>
    <t>Statewide</t>
  </si>
  <si>
    <t>Varies</t>
  </si>
  <si>
    <t>Educate and train environmental enforcement personnel to provide for robust and consistent enforcement across the state.</t>
  </si>
  <si>
    <t>AVAILABLE</t>
  </si>
  <si>
    <t>Refinery Safety Inspector Training Program</t>
  </si>
  <si>
    <t>California CUPA Forum (CCF)</t>
  </si>
  <si>
    <t>P.O. Box 2017
Cameron Park, CA 95682-2017</t>
  </si>
  <si>
    <t>Royce Long
royce.long@lacity.org</t>
  </si>
  <si>
    <t>The recent strengthening of the CalARP and Process Safety Management programs pertaining to refineries has created a need to train inspectors from CUPAs and allied orgranizations to evaulate refinery safety programs and conduct inspections using new and highly sophisticated knowledge and skill sets.  This project will deliver existing applicable training content and develop new curricula for inspectors and related personnel.</t>
  </si>
  <si>
    <t xml:space="preserve">Environmental Compliance Promotion, Enforcement Projects, Emergency Planning and Preparedness, Public Health </t>
  </si>
  <si>
    <t>In proximity to the refinieries in California: Los Angeles, Contra Costa, Solano, Kern, and San Luis Obispo Counties</t>
  </si>
  <si>
    <t>Protecting the public health and safety by lessening the frequency and magnitude of incidents at California’s 14 refineries.</t>
  </si>
  <si>
    <t>CalRecycle</t>
  </si>
  <si>
    <t>"California Safe Schools : "Stash Trash : Recycling Program"</t>
  </si>
  <si>
    <t>California Safe Schools</t>
  </si>
  <si>
    <t xml:space="preserve">1000 North Alameda, Suite 240
Los Angeles, 90012
</t>
  </si>
  <si>
    <t>Robina Suwol
818.785.5515 
calisafe@earthlink.net</t>
  </si>
  <si>
    <t xml:space="preserve">California Safe Schools with partner with our graphic designer Michael Bruza, celebrated Disney &amp; Netflix Children's Illustrator to create a unique and groundbreaking educational recycling presentation that will focus on Schools &amp; Youth. Our children are often the strongest change agents, and by providing them  with interesting materials on conservation, that include incentives, goals and recycling bins will encourage behavior that will extend beyond school and into homes and communities.
</t>
  </si>
  <si>
    <t xml:space="preserve">Solid Waste, Hazardous Waste </t>
  </si>
  <si>
    <t xml:space="preserve">Southern California Los Angeles County </t>
  </si>
  <si>
    <t>“From Barrel to Barrel”-Used Oil Disposal/Recycling Program</t>
  </si>
  <si>
    <t>Pacoima Beautiful</t>
  </si>
  <si>
    <t>12510 Van Nuys Blvd., Suite 302
Pacoima, CA, 91331</t>
  </si>
  <si>
    <t>Vanessa Padilla-Campos; vpadilla@pacoimabeautiful.org
(818) 899-2454</t>
  </si>
  <si>
    <t xml:space="preserve">Project Description: 
The neighborhoods of Pacoima and Sun Valley have a large presence of auto-dismantlers, auto mechanics and other auto-related businesses. Oil from vehicles and illegally disposed filters end up contaminating our soils, storm water run-off and storm drains.  The “From Barrel to Barrel”-Used Oil Disposal/Recycling program will consist of Pacoima Beautiful (PB) staff and volunteers working with local (formal and informal) auto-related business to educate them on the proper disposal of used motor oil and oil filters. We will also provide businesses with used oil recycling kit that will include literature, a container for used oil, a funnel and plastic receptacle to hold any used oil filters that can be taken to any oil recycling location. The goal of the project is to reduce oil related contamination/pollution by increasing awareness and accessibility to existing oil disposal/recycling procedures and resources through on the ground, door to door business outreach.  In partnership with CalRecycle we would also like to host a Recycled Oil Workshop for anyone interested in learning about the programs and resources CalRecycle has to offer.
Project Nexus: 
The outreach and education performed by PB will provide businesses with information and resources through in-person contact. PB staff will serve as a familiar, local point person(s) that will engage businesses in the learning and compliance process.  Through the outreach and engagement process businesses will take steps towards addressing the issues of/related to improper disposal of oil. 
Primary Geographical Area: Pacoima-Sun Valley, in the City of Los Angeles. This area is identified within the top 10% of disadvantaged communities by the state’s environmental justice screening tool, CalEnviroScreen. 
Deliverables and Timelines for Project Activities:
Quarter 1
• Work with CalRecycle to train PB staff on oil recycling and proper disposal of oil.
• Identify local oil recycling drop off locations
• Begin to map Pacoima-Sun Valley auto related businesses
• Develop education and outreach materials
Quarter 2
• Begin education and outreach at local area auto related businesses
• Present to Pacoima and Sun Valley Area Neighborhood Councils about the program
• Engage and distribute kits to 50 businesses (formal/informal)
Quarter 3
• Engage and distribute kits to 50 businesses (formal/informal)
Quarter 4
• Follow-up with program participants
• Host workshop 
• Create final report
</t>
  </si>
  <si>
    <t>Waste Reduction Projects</t>
  </si>
  <si>
    <t>Pacoima-Sun Valley, in the City of Los Angeles</t>
  </si>
  <si>
    <t>Reduce oil related contamination/pollution in and near disadvantaged communities.</t>
  </si>
  <si>
    <t>Mid-Scale Composting Operators in San Diego County</t>
  </si>
  <si>
    <t>Solana Center for Environmental Innovation</t>
  </si>
  <si>
    <t>137 N. El Camino Real
Encinitas, CA, 92024</t>
  </si>
  <si>
    <t>Jessica Toth
(760) 436-7986 x713
jessica.toth@solanacenter.org</t>
  </si>
  <si>
    <t>“Mid-scale” or “community composting” refers to the under-explored composting systems that are larger than residential and smaller than commercial, serving generators of organic waste such as at farms, grocery stores, and HOAs.  Our work will enable fully-operating models for communities and jurisdictions to replicate.
CalRecycle has adopted new composting regulations and California passed legislation restricting organic material (food scraps and landscape trimmings) from landfills.  The San Diego region does not have the infrastructure to divert this additional material at large commercial processing facilities.  As a result, a need has emerged for mid-scale decentralized composting operations, which (with some limitation) do not require permits to establish and operate.
In addition to diverting organic waste from landfills, there are other positive environmental impacts from “recycling” it through composting.  Compost and mulch decrease irrigation needs which is crucial in our drought conditions.  Also, composting organics as opposed to landfilling them avoids the creation of methane and nitrous oxide, the most damaging greenhouse gases.  All the environmental benefits of organic waste diversion and compost application can be quantified as greenhouse gases avoided and sequestered.
Without proper training, compost operations run the risks of (1) polluting waterways via stormwater run-off, (2) creating vector and odor problems, and (3) potentially introducing harmful pathogens into edible gardens.
With SEP funding, Solana Center will showcase best practices for mid-scale composting facilities and provide training to manage them.  Programming will model the closed-loop potential linking retail, farm, and community regionally.
Objectives:
1.	Provide education including scientific and technical knowledge, regulatory issues, hands-on experience, and tracking and monitoring tools
2.	Offer on-going operational support and trouble-shooting
3.	Facilitate peer networking
4.	Monitor the proliferation of mid-scale decentralized composting facilities</t>
  </si>
  <si>
    <t>Other</t>
  </si>
  <si>
    <t>Encinitas</t>
  </si>
  <si>
    <t>45,000.00 - 90,000.00</t>
  </si>
  <si>
    <t>Training compost operators to properly manage organic waste and prevent environmental harm.</t>
  </si>
  <si>
    <t>New Voice are Rising's Green Teens, Clean Streams</t>
  </si>
  <si>
    <t>Rose Foundation for Communities &amp; the Environment</t>
  </si>
  <si>
    <t xml:space="preserve">201 4th Street, Suite 102 Oakland, CA 94607
</t>
  </si>
  <si>
    <t>Mykela Patton; mpatton@rosefdn.org; (510) 658-0702</t>
  </si>
  <si>
    <t xml:space="preserve">This project will help reduce toxic urban runoff impacting water quality in the Oakland Estuary and San Leandro Bay, the sections of San Francisco Bay that touch the City of Oakland, by educating youth from heavily impacted neighborhoods about toxic threats to water quality including toxic home substances and consumer products, and engaging them in water monitoring, restoration work, tree planting, and in developing a vision for water management in Oakland that mitigates urban runoff, addresses threats of climate change and reduces the potential for toxic contamination of adjacent waters. 
5.6-square-miles of Central Oakland make up the Oakland Estuary Watershed, which includes residential neighborhoods, the downtown district, the Port of Oakland, and the shores of Lake Merritt. Urban runoff, carrying pollution from streets, homes, gardens, businesses, and industry, contributes to high contaminant levels that have led the USEPA to designate the Estuary as impaired. Excess nutrients from urban runoff, combined with a record-breaking heat wave, are believed to have played a key role in the recent algal bloom that led to fish dying in Lake Merritt in numbers never previously seen. 
East Oakland drains into the San Leandro Bay. The Arroyo Viejo Creek Watershed begins in the Oakland hills and runs downhill through East Oakland, eventually entering San Leandro Bay near the Oakland Coliseum. The San Leandro Bay is impacted by other East Oakland creeks that drain heavily industrial neighborhoods, entering the bay at Martin Luther King Jr. Regional Shoreline and impacting the Arrowhead Marsh. 
The project will: 
Provide impacted youth two weeks of intensive groundwork and training on toxic household products, their health and environmental impacts, and their proper disposal. Additionally, youth will work to understand how toxic substances can interact with water systems, storm water issues, toxic threats to the San Francisco Bay and connecting waters posed by rising water levels and flooding, and other challenges that the climate poses for disadvantaged communities.  
Summer students will engage in: 
•Hands-on-water monitoring at Lake Merritt, another water body connected to the Oakland Estuary. 
•A hands-on restoration activity aimed at improving water quality of the bay or its tributaries, or a tree-planting aimed at reducing stormwater flows in a heavily impacted neighborhood. 
During the school year, the project will: 
Stage 1: Engage youth in monitoring water quality in Lake Merritt, the Oakland Estuary, Arroyo Viejo Creek, and Arrowhead Marsh. Engage youth and conduct individual and peer toxic substances home audit 
Conduct youth-led surveys and focus groups and workshop aimed at identifying concerns among BIPOC youth about current and looming water threats  
Stage 2: Through a process of community surveys, focus groups, and/or workshops develop a youth-driven vision for Oakland to reduce toxic home products and toxic stormwater flows to the Bay. Develop a design for a creekside outdoor classroom at Castlemont High school’s that helps address toxic stormwater runoff from the Castlemont High School Campus  
Stage 3: Share visioning documents/designs with decision-makers including: Oakland Unified School District (OUSD) Facilities, OUSD Board of Directors, East Bay Municipal Utility District Board of Directors and Staff, SF Water Quality Control Board, City of Oakland Department of Public Works, City of Oakland Planning Commission and Oakland City Council, CA Department of Toxic Substances Control Partners include: Lake Merritt’s Rotary Nature Friends, and their Board Member, biologist Dr. Katie Noonan, who will provide water monitoring training, and overall guidance; Common Vision, who will provide tree-planting expertise; and Castlemont High School Sustainable Urban Design Academy (SUDA). The project will work with SUDA to design an outdoor, Creekside classroom that incorporates improved stormwater management strategies for their campus. The school is next to Arroyo Viejo Creek and includes acres of impermeable surface. The campus adjoins MacArthur Blvd., one of Oakland’s busiest streets. The school’s census tract scores in the 98th percentile statewide for asthma, and 83rd percentile for diesel.                                                                                                                       Environmental issues to be addressed by project: 
•	Water 
•	Hazardous Waste 
•	Pesticides </t>
  </si>
  <si>
    <t>Community Environment Restoration &amp; Protection Project</t>
  </si>
  <si>
    <t>Alameda County, emphasis in the City of Oakland and the Oakland Estuary and San Leandro Bay</t>
  </si>
  <si>
    <t xml:space="preserve">$300,000 for full project (two years) or $150K (each year) – with the option of 1 year project. Estimated Project Timeline Fall 2023 – Spring 2025 </t>
  </si>
  <si>
    <t xml:space="preserve">This project will work to increase youth capacity through water and infrastructure design education and hands-on experiences, and community engagement to youth of color from multiple communities that score high on CalEnviroscreen for environmental challenges and vulnerabilities. Additionally, this project will work to increase knowledge and engagement among residents in heavily impacted communities vulnerable to sea level rise, flooding, and potential release of underground toxins.  
This project will work with Castlemont High School students to vision and design an outdoor creekside classroom emphasizing a stormwater plan for their campus. 
The project will also work with youth from Oakland High Schools to conduct water monitoring and restoration activities in the Arroyo Viejo watershed and Lake Merritt as a modified tidal lagoon that connects to the Oakland Estuary and the San Francisco Bay. </t>
  </si>
  <si>
    <t>New Voices Are Rising</t>
  </si>
  <si>
    <t xml:space="preserve">A year-round environmental justice youth leadership program, New Voices Are Rising provides high-school students from historically disenfranchised communities deeply impacted by environmental and social injustices in the San Francisco Bay Area counties of Alameda and Contra Costa with a fun, engaging, hands-on STEAM-driven experiential learning experience that increases their understanding of climate change and community-relevant, scientifically proven strategies to mitigate its impacts while learning important leadership and life skills. Led by BIPOC youth from their communities who understand their challenges, New Voices consists of an intensive 6-week Summer Climate Justice Leadership Academy for 25 youth and School-Year Fellowship program for 6+ Academy graduates, that provides an enriching mixture of experiential learning, issue exploration, outdoor field trips, career development, community engagement, leadership opportunities, and peer-to-peer interactions. Youth also participate in internships and fellowships with local community groups who guide them in addressing environmental challenges and leading environmental justice themed projects that engender community action. The overall aim of New Voices is to provide meaningful real-life experience where youth learn new skills and are offered leadership opportunities to take action on climate change issues that directly affect the well-being of their neighborhoods, fostering environmental stewardship and building valuable resilience. 
The objectives of the project are: 
During the academic year we will engage 6+ Bay Area youth through our School-Year Fellowship program. Mentored by program staff, Fellows take personal action, educate classmates and community members about critical issues, and lead community-based projects to reduce pollution and protect community health and their communities’ environment. For example, last year’s student-led Fellowship projects include videos and podcasts exploring strategies to reduce greenhouse gas emissions, a focus group to collect input from East Oakland youth on their air quality concerns, as a first step to engage youth in the East Oakland AB 617 process.  
During the summer, our Climate Justice Leadership Academy engages 25 high school students in a 6-week intensive training program where they learn about environmental justice and environmental careers, participate in community services, and strengthen their leadership skills. Students talk about a range of climate change and environmental justice issues including energy, carbon sequester, resilience hubs, air quality, housing, food, and water. Each week’s activities tie into the week’s theme, emphasizing rich and engaging work including hands-on experiments, field trips, discussions with guest speakers, and externships with partner organizations in their communities. 
Activities for the units include:  
• Air: students study transportation, energy &amp; air pollution. They practice community air monitoring, visit the Port of Oakland &amp; refinery fence-line communities.  They plant trees in a DAC to cut GHGs and capture particulate &amp; explore other ways to cut air pollution &amp; GHG emissions. 
• Water: students study the human right to water, California’s natural &amp; built water systems, exploring drinking water access, water sources &amp; water use statewide.  Students explore water efficiency &amp; managing stormwater. They monitor Lake Merritt water quality &amp; take part in watershed cleanup &amp; restoration, seed collection, propagation &amp;/or planting native riparian plants.  Students may install rain barrels, or other low-impact infrastructure. 
• Climate: students gain an understanding of global climate change and key greenhouse gases. Students participate in hands on activities such as a sea level rise demo and mapping activity and hear from guest speakers working directly on climate policy and initiatives. 
• Integrated Pest Management (IPM): students study pesticide risks and benefits in agriculture, homes &amp; gardens, conduct home pesticide audits &amp; learn to cut pesticide use &amp; prevent pollution with less toxic alternatives. Students restore their community’s environment through community organic gardening. 
We will also host two special in-person events – the Youth Poetry Slam and Community Summit – where the youth are able to share their voices, stories, and learnings with estimated 40+ unduplicated community members. 
The key objectives of the New Voices Are Rising program are to equip youth with hands-on leadership and science driven solution-focused training that helps Bay Area high school students gain the skills, knowledge, confidence, and civic engagement experience they need to be able to step forward as leaders in their communities, representing them authentically as they advocate for climate resilience and environmental justice, and organize others to serve as stewards of their community. 
Environmental issue to be addressed by project: 
•	Air 
•	Water 
•	Hazardous Waste 
•	Pesticides </t>
  </si>
  <si>
    <t xml:space="preserve">Oakland (emphasizing East Oakland, West Oakland, and lower income neighborhoods near downtown Oakland), the Bay View Hunters Point neighborhood of San Francisco, and communities in the industrialized I-80 corridor stretching through parts of El Cerrito to Hercules and through Pittsburg and Antioch. </t>
  </si>
  <si>
    <t xml:space="preserve">The full one-year New Voices Are Rising program can be funded at $490,000. But there is an option to fund either the Summer Academy at $270,000 or School-Year Fellowship at $220,000. 
Estimated Project Timeline:  Full year program –12 months; Summer 2023 – Summer 2024 </t>
  </si>
  <si>
    <t xml:space="preserve">The New Voices Are Rising program helps engage youth, their family and community members in place-based community-led education focuses on mitigating toxic chemicals exposures found in their homes and neighborhoods, promoting resilience, improving water quality, community engagement, and leadership development. Our program helps engage youth and subsequently community members to adopt and promote mitigation and adaptation strategies that help increase resilience (environmental, health, climate, and societal) in the urban settings of the Bay Area, especially in underserved, environmentally- stressed communities of color of Oakland.  
The youth in the New Voices Are Rising program will lead and implement a number of proven mitigation practices and interventions that will promote positive environmental outcomes including: 
• Community education and awareness through activities such as peer education and surveying 
• Local Restoration projects such as home gardens, school gardens, creek clean-ups, tree plantings, and/or urban greening activities 
• Home pesticide audits to reduce pesticide risks in homes and gardens 
Overall project will contribute to a better awareness around toxins and pesticides, improved water and air quality, promote energy saving, improved public health (physical and mental), green workforce training, and a more informed population on environmental and climate-related issues such air quality. </t>
  </si>
  <si>
    <t>Poison Prevention Heroes in Disadvantaged Communities</t>
  </si>
  <si>
    <t xml:space="preserve">People are exposed every day to toxic chemicals from the water they drink to products found in their house. Reducing people’s exposure to toxic chemicals is crucial in ensuring access to a quality and healthy life. Studies show that exposure to toxic chemicals increases the chance of cancer, hinders childhood development, negatively affects women’s reproductive systems, and has long-term health effects on the exposed population. Often, disadvantaged communities lack the protections and resources that wealthier communities have and are disproportionately exposed to toxins. 
The project aims to directly engage 2+ disadvantaged community (DAC) youth as Poison Prevention Heroes to conduct community outreach and public awareness activities to reduce exposure to toxic products in DAC homes and reduce toxics released into municipal waste from improper disposal of pesticides and other toxic products. 
Students will work to host a community workshop reaching 30 DAC youth and residents. This workshop will aim to provide base-level knowledge of common toxins, where they are found (in the home and in the environment) and their impacts while also gaining an understanding of local knowledge and awareness of common household and community toxins including a toxic home audit. Additionally, this workshop will work to gather community-based and youth-informed solutions to waste disposal and visions for a toxic-free community!  
The project will not only help build awareness of toxic chemicals in a vulnerable community but will grow the leadership skills of motivated BIPOC youth acting as a crucial catalyst in creating a more informed and action-orientated community-powered base for the overall environment movement in California. 
Environmental issue to be addressed by project: 
•	Air 
•	Water 
•	Solid Waste 
•	Hazardous Waste 
•	Pesticides   
</t>
  </si>
  <si>
    <t>Community Environment Restoration &amp; Protection Project, Waste Reduction Projects</t>
  </si>
  <si>
    <t xml:space="preserve">The full project is estimated at $48,000, and that includes the cost to host a workshop with approx. 30 stipended participants and the involvement of one community partner. Transportation, food, and supplies will be provided for the workshop.  Estimated Project Timeline:  Fall 23 – Winter 24; School Year Fellowship  </t>
  </si>
  <si>
    <t xml:space="preserve">This project would help train students from disadvantaged communities to conduct community outreach and public awareness activities aimed at educating the public in pesticide and hazardous waste risks, reduction, and proper disposal. </t>
  </si>
  <si>
    <t>Prison Recycling Education Program</t>
  </si>
  <si>
    <t>Insight Garden Program; http://insightgardenprogram.org/</t>
  </si>
  <si>
    <t>2081 Center St
Berkeley, CA 94704</t>
  </si>
  <si>
    <t>Andrew Winn; info@insightgardenprogram.org; (405) 854-0067            Karen Hsueh: karen@insightgardenprogram.org; (908) 342-4498</t>
  </si>
  <si>
    <t>IGP is requesting $100,000 to launch a Prison Recycling Education Program at four California prisons to reduce the environmental impacts of prisons and to help people in prison understand the importance and benefits of waste reduction and diversion. The Prison Recycling Education Project will significantly reduce solid waste and food waste by promoting practices to reduce, reuse, recycle, and divert food waste within prisons and in the communities to which people in prison return. This initiative will reduce the environmental impacts of four California prison facilities, which will be selected from the seven adult prisons that IGP currently works in: San Quentin State Prison (SQ), California State Prison-Solano (SOL), Mule Creek State Prison (MCSP), California Institute for Women (CIW), California State Prison Los Angeles County (LAC), Central California Women’s Facility (CCWF), and Avenal State Prison (ASP). By focusing on these facilities, the Prison Recycling Education Program will reach people across the state who are incarcerated and will provide them with the education and skills needed to recycle in the communities to which they return.</t>
  </si>
  <si>
    <t>Solid Waste and Recycling</t>
  </si>
  <si>
    <t>This initiative will reduce the environmental impacts of four California prison facilities, which will be selected from the seven adult prisons that IGP currently works in: San Quentin State Prison (SQ), California State Prison-Solano (SOL), Mule Creek State Prison (MCSP), California Institute for Women (CIW), California State Prison Los Angeles County (LAC), Central California Women’s Facility (CCWF), and Avenal State Prison (ASP). By focusing on these facilities, the Prison Recycling Education Program will reach people across the state who are incarcerated and will provide them with the education and skills needed to recycle in the communities to which they return.</t>
  </si>
  <si>
    <t>The Prison Recycling Education Project will significantly reduce solid waste and food waste by promoting practices to reduce, reuse, recycle, and divert food waste within prisons and in the communities to which people in prison return. This initiative will reduce the environmental impacts of four California prison facilities, which will be selected from the seven adult prisons that IGP currently works in.</t>
  </si>
  <si>
    <t>Your Life Is Now Environmental Health &amp; Enforcement Forum</t>
  </si>
  <si>
    <t>1000 Broadway Suite #480, Oakland, CA 94607</t>
  </si>
  <si>
    <t>Robina Suwol
Executive Director, California Safe Schools
calisafe@earthlink.net
818.785.5515</t>
  </si>
  <si>
    <t>The “Your Life Is Now” Environmental Health &amp; Enforcement Forum has been held for the past 25 years as the only opportunity there is to bring together students, teachers, members of the public, environmentalists, academics, local leaders, regulators, policy makers and agency representatives. This year, CSS will feature information on hazardous waste and collection sites as
part of its “Stash Your Trash” campaign.</t>
  </si>
  <si>
    <t>Waste Prevention &amp; Source Reduction Projects</t>
  </si>
  <si>
    <t>California Endowment</t>
  </si>
  <si>
    <t>This event that will motivate people to avoid purchasing toxic products and take advantage of critical programs in place to dispose of hazardous waste stored in homes where it is creating unnecessary extended exposure and health risks.</t>
  </si>
  <si>
    <t>Energize Colleges: Recycling/Composting Interns</t>
  </si>
  <si>
    <t>SEI Energize Colleges</t>
  </si>
  <si>
    <t>100 Smith Ranch Road, Suite 124 San Rafael CA 94903</t>
  </si>
  <si>
    <t>Wendy Olmstead
Associate Director
wendyolmstead@seiinc.org
415-507-2181 Ext:1050</t>
  </si>
  <si>
    <t>SEI’s Energize Colleges program will train and recruit student interns at six California Community College and six California State University (CSU) campuses to support the work of facilities and sustainability departments in meeting the requirements of AB 2812, AB 1826, AB 341, and SB 1383.</t>
  </si>
  <si>
    <t>6 California Community College and 6 California State University (CSU) campuses</t>
  </si>
  <si>
    <t>Reduction of plastic pollution and the impacts of plastic waste in landfills and incinerators located near disadvantaged, low-income, and rural communities, diversion of organic materials that emit methane gas from landfills into composting and anaerobic digestion facilities to create soil amendments and biofuel, and conservation of natural resources and reduced energy use for the creation of plastics.</t>
  </si>
  <si>
    <t>CARB</t>
  </si>
  <si>
    <t>Bayview Hunters Point Environmental Justice Response Task Force Project</t>
  </si>
  <si>
    <t>Greenaction for Health &amp; Environmental Justice</t>
  </si>
  <si>
    <t>466 Geary St, Suite 300, San Francisco, CA 94102</t>
  </si>
  <si>
    <t xml:space="preserve">Bradley Angel
bradley@greenaction.org
415-447-3904 </t>
  </si>
  <si>
    <t>The Bayview Hunters Point Environmental Justice Response Task Force, a community-led task force, is where a wide range of pollution issues are raised and examined at monthly meetings. SEP funds would support increased multilingual community outreach and publicity about task force meetings, including increasing our community outreach team hours, and the design and printing and distribution of new outreach materials informing the community about upcoming task force meetings and how to file effective pollution complaints.</t>
  </si>
  <si>
    <t>Bayview Hunters Point</t>
  </si>
  <si>
    <t>Breathe Better LA</t>
  </si>
  <si>
    <t>US Green Business Council – LA Chapter</t>
  </si>
  <si>
    <t>525 S Hewitt St, Los Angeles, CA 90013</t>
  </si>
  <si>
    <t>Ben Stapleton
ben@usgbc-la.org
213-689-9707</t>
  </si>
  <si>
    <t>US GBC proposes to install indoor air quality monitoring equipment to help establish a deeper connection between efficiency, conservation, and building health while reducing energy and water use in naturally occurring, multi-family affordable housing units. They will accomplish this holistically through customized education, community engagement, and targeted resources for tenants, property managers, and building owners. US GBC will work with existing partners like the Southern California Association of Non-Profit Housing to identify a minimum of 10 multi-family buildings in underserved Los Angeles neighborhoods in the Eastern San Fernando Valley.</t>
  </si>
  <si>
    <t>Eastern San Fernando Valley</t>
  </si>
  <si>
    <t>Pollution Prevention or Reduction; Environmental Education or Compliance Training</t>
  </si>
  <si>
    <t>Greater Los Angeles</t>
  </si>
  <si>
    <t>Grab and Grow Gardens</t>
  </si>
  <si>
    <t>Healthy Day Partners</t>
  </si>
  <si>
    <t>425 Raphael Court, Encinitas, CA 92024</t>
  </si>
  <si>
    <t>Mim Michelove
mim@healthydaypartners.org
714-329-1349</t>
  </si>
  <si>
    <t>Healthy Day Partners will create 400 Grab &amp; Grow Gardens to address food insecurity and educate communities on the environmental benefits of growing food at home to reduce use of toxic chemicals used in industrial agriculture and reduce resource-heavy transportation of food across the globe. The aim is to minimize warehousing, cooling, and gassing of produce to look ripe, and eliminate plastic packaging. Growing food in San Diego's lowest income neighborhoods creates an opportunity for education, urban greening, increased oxygen production, reduced CO2 exposure, and sequester more carbon from the atmosphere to beneath the ground.</t>
  </si>
  <si>
    <t>San Diego</t>
  </si>
  <si>
    <t>Landscaping for Life</t>
  </si>
  <si>
    <t>This program will replace gasoline powered landscaping equipment with electric equipment while educating landscape professionals about alternatives to pesticides that harm air quality as a part of the California Native Landscape training. In addition to the reduction of exposure to air pollution from gardening equipment and emissions reductions, benefits of the training include competitive advantages of local landscapers through specialized training, alternatives to harsh pesticides, higher efficiency of workforce, sustained increased professional credibility, increased wildfire defense, and helping usher Los Angeles into a new sustainable future.</t>
  </si>
  <si>
    <t>In addition to reducing emissions and reducing exposure to air pollution from gardening equipment, this program will provide local landscapers with specialized training on alternatives to harmful pesticides, higher efficiency workforces, increased wildfire defense, and sustained increased professional credibility.</t>
  </si>
  <si>
    <t>Marine Vessel Speed Reduction Incentive Program Phase 3</t>
  </si>
  <si>
    <t>Ventura County Air Pollution Control District</t>
  </si>
  <si>
    <t>4567 Telephone Rd., Ste. 200, Ventura, CA 93003</t>
  </si>
  <si>
    <t>Tyler Harris
tyler@vcapcd.org
805-645-1407</t>
  </si>
  <si>
    <t xml:space="preserve"> Santa Barbara Channel Region and Bay Area Region </t>
  </si>
  <si>
    <t>Residential Air Filtration Program</t>
  </si>
  <si>
    <t>San Joaquin Valley Air Pollution Control District</t>
  </si>
  <si>
    <t>1990 E Gettysburg Ave, Fresno, CA 93726</t>
  </si>
  <si>
    <t>Jeannine Tackett
jeannine.tackett@valleyair.org
559-230-6000</t>
  </si>
  <si>
    <t>This project will provide free in-home air filtration units to residents in the Valley to improve indoor air quality. Eligible entities can include residing in disadvantaged communities (as defined by the State), individuals that identify as low-income, suffering from respiratory conditions, or other criteria as deemed appropriate by the District. Devices will be distributed directly from the manufacturer to residents’ homes. The main goal of this program will be to protect public health by allowing residents to create designated indoor spaces with clean air in the event of bad air quality days or wildfire emergencies.</t>
  </si>
  <si>
    <t>Pollution Prevention or Reduction</t>
  </si>
  <si>
    <t>SJVAPCD jurisdiction</t>
  </si>
  <si>
    <t>DPR</t>
  </si>
  <si>
    <t>Education/Outreach and PPE Distribution to the Migrant Farm Community in San Joaquin County</t>
  </si>
  <si>
    <t>United Way of San Joaquin County</t>
  </si>
  <si>
    <t>777 N. Pershing Ave. Suite 2B
Stockton, CA 95203</t>
  </si>
  <si>
    <t>Kristen Birtwhistle 
kbirtwhistle@unitedwaysjc.org
209-642-9725</t>
  </si>
  <si>
    <t>Fund education programs and PPE distribution to the Migrant Farm Community in San Joaquin County through United Way of San Joaquin County in partnership with County Health Services, Public Health and area nonprofits.</t>
  </si>
  <si>
    <t>Project that Reduces the Risks of Health Impacts from Pesticide Use</t>
  </si>
  <si>
    <t>San Joaquin County</t>
  </si>
  <si>
    <t>This project would provide PPE, education, and outreach to the migrant farm community in San Joaquin County, thereby reducing the risk to human health from potential pesticide-related exposures.</t>
  </si>
  <si>
    <t>Grab &amp; Grow Gardens</t>
  </si>
  <si>
    <t>425 Raphael Court
Encinitas, CA 92024</t>
  </si>
  <si>
    <t>Mim Michelove
President/CEO
(mim@healthydaypartners.org)
714-329-1349</t>
  </si>
  <si>
    <t>Grab &amp; Grow Gardens are garden kits distributed through hunger relief agencies throughout San Diego County to empower low-income, food-insecure children, seniors, tribal peoples, and military families to grow their own food and be less reliant on handouts. Each kit includes at least two well-rooted, organically-grown, seasonally-appropriate seedlings with growing instructions in multiple languages. Each seedling can provide an entire season of harvests. To address low land ownership of our demographic, instructions include ways to grow food in containers and buckets as well as in the ground when possible. Since March 2020, Healthy Day Partners has helped over 27,000 food-insecure people learn the lifelong skill of growing their own food. We currently supply over 10,000 Grab &amp; Grow Gardens per year.</t>
  </si>
  <si>
    <t>San Diego County</t>
  </si>
  <si>
    <t>5000/month 
(preferably funding for 3 month intervals)</t>
  </si>
  <si>
    <t>This project would help address the need for sourcing and growing food locally thereby reducing the use of pesticides used in industrial agriculture. Growing food in San Diego's disadvantaged communities creates an opportunity for urban greening, increasing healthy food access, reducing food waste, and understanding the importance of eating seasonal and nutrient dense foods to increase public health, and improve air and water quality while growing more resilient communities.</t>
  </si>
  <si>
    <t>Pesticide Container Recycling Event</t>
  </si>
  <si>
    <t>County of San Diego, Deparment of Agriculture, Weights and Measures</t>
  </si>
  <si>
    <t>9325 Hazard Way
San Diego CA 92123</t>
  </si>
  <si>
    <t>Ha Dang
(ha.dang@sdcounty.ca.gov)
858-614-7741</t>
  </si>
  <si>
    <t>This project is aimed at collecting plastics from pesticide containers and developing an ongoing collection system to help industry, growers, and consumers recycle used pesticide containers.  Could potentially coordinate with CalRecycle to cosponsor the event.</t>
  </si>
  <si>
    <t>Environmental Compliance Project</t>
  </si>
  <si>
    <t>Unknown - Depends on cosponsors</t>
  </si>
  <si>
    <t>This event provides a free collection event for pesticide containers, thereby diverting plastics and pesticides from landfills.</t>
  </si>
  <si>
    <t>Pesticide Drift Environmental Health and Justice Community Education Project</t>
  </si>
  <si>
    <t>315 Sutter Street, 2nd Floor
San Francisco, CA 94108</t>
  </si>
  <si>
    <t>Bradley Angel
(bradley@greenaction.org)
415-447-3904</t>
  </si>
  <si>
    <t>The Pesticide Drift Environmental Health and Justice Community Education Project will educate, empower and civically engage residents of the agricultural community of Kettleman City in the Central Valley of California to protect their health and environment from harmful pesticide drift and thus improve air quality of this highly vulnerable and at-risk community.</t>
  </si>
  <si>
    <t>Kettleman City</t>
  </si>
  <si>
    <t>Lessen the effects of harmful presticide drift and improve air quality for the at-risk community.</t>
  </si>
  <si>
    <t>Zero Avoidable Pesticide Pollution in our Disadvantaged Community! (ZAPP in our DAC!)</t>
  </si>
  <si>
    <t>Rose Foundation for Communities and the Environment</t>
  </si>
  <si>
    <t>1970 Broadway, Suite 600
Oakland, CA 94612</t>
  </si>
  <si>
    <t>Carlos Zambrano (Jill Ratner)
Program Coordinator
New Voices Area Rising Program
(czambrano@rosefdn.org)
510-658-0702</t>
  </si>
  <si>
    <t>Zero Avoidable Pesticide Pollution in our Disadvantaged Community! (ZAPP in our DAC!) will train a cohort of at least 61 ZAPP Youth Ambassadors from disadvantaged communities (DACs) to conduct community outreach &amp; public awareness activities aimed at reducing pesticide exposure of children &amp; other vulnerable DAC residents &amp; at reducing pesticide waste. In a school year phase, ZAPP staff will educate DAC students in pesticide risks, reduction and proper disposal. Next, in the summer phase, students will participate in hands-on pesticide trainings, such as home pesticide audits and visiting organic farms. 4 students will then be selected to continue as paid interns in the following year. The complete project can be funded for $50,000. While the school year element could be funded separately as a stand-alone project for $21,000; the summer intensive element for $18,500; student interns for $3,360/intern.</t>
  </si>
  <si>
    <t>Public Awareness Project</t>
  </si>
  <si>
    <t>Oakland</t>
  </si>
  <si>
    <t xml:space="preserve">50,000.00
School Project can be funded for 21,000.00
Summer Intensive Element for 18,500.00
Student Interns for 3,360.00/intern
</t>
  </si>
  <si>
    <t>This project would help train students from disadvantaged communities, during both the school year and summer, to conduct community outreach and public awareness activities aimed at educating the public in pesticide risks, reduction and proper disposal.</t>
  </si>
  <si>
    <t>DTSC</t>
  </si>
  <si>
    <t xml:space="preserve">Bayview Hunters Point Environmental Justice Response Task Force Project </t>
  </si>
  <si>
    <t>559 Ellis Street, San Francisco, CA 94109</t>
  </si>
  <si>
    <t>The Bayview Hunters Point Environmental Justice Response Task Force is a multi-stakeholder problem solving collaboration that reduces pollution by strategically addressing complex, multi-jurisdictional environmental issues that pervade the Bayview Hunters Point community in San Francisco,California. The Task Force is part of the statewide IVAN (Identifying Violations Affecting Neighborhoods) network and brings together local, regional, state and federal government agencies, businesses, and community members to collaboratively address pollution issues, empower residents, conserve resources, and solve environmental problems with real-life consequences. 
We seek resources to increase the Task Force’s scope and effectiveness in preventing and reducing environmental pollution impacts in this low-income community, primarily of people of color. Since 2015, the Task Force and its easy reporting tools have fostered a problem-solving collaborative process that has addressed more than 135 community-reported complaints. We propose to elevate the civic engagement and on-the-ground, successful pollution reduction aspects of the Task Force and share this successful model, by:
(1) Increasing Task Force effectiveness in reducing and preventing pollution and ensuring environmental compliance and enforcement. We will increase Task Force participation and pollution complaint reporting by 20-25% and achieve a 25% improvement in response time to complaints through increased staffing, coordination, and outreach;
(2) Engaging youth in the Task Force by grooming 6 youth leaders through an intensive Youth Leadership Academy. Youth will also attend two Task Force meetings and develop plans for future youth outreach;
(3) Conducting community outreach to inform residents how to file complaints about illegal dumping of solid and hazardous wastes, illegal diesel vehicle idling, and particulate and dust emissions – and conducting special Task Force work sessions on these community concerns.</t>
  </si>
  <si>
    <t>Public Health, Pollution Prevention, Pollution/Hazardous Waste Reduction, Environmental Compliance Promotion, Enforcement Enhancement</t>
  </si>
  <si>
    <t>San Francisco County</t>
  </si>
  <si>
    <t xml:space="preserve">The Bayview Hunters Point Environmental Justice Response Task Force is a multi-stakeholder problem solving collaboration that reduces pollution by strategically addressing complex, multi-jurisdictional environmental issues that pervade the Bayview Hunters Point community in San Francisco,California. The Task Force is part of the statewide IVAN (Identifying Violations Affecting Neighborhoods) network and brings together local, regional, state and federal government agencies, businesses, and community members to collaboratively address pollution issues, empower residents, conserve resources, and solve environmental problems with real-life consequences. </t>
  </si>
  <si>
    <t>California Compliance School/Kern Community College District</t>
  </si>
  <si>
    <t>Public Health, Pollution Prevention, Assements and Audits, Environmental Compliance Promotion</t>
  </si>
  <si>
    <t>2101 Chester Avenue,
Bakersfield,
CA 93301</t>
  </si>
  <si>
    <t>Amy Holland (aholland@rosefdn.org) 615-507-9107</t>
  </si>
  <si>
    <t xml:space="preserve">Pollution/Hazardous Waste Reduction, Environmental Restoration, Public Awareness </t>
  </si>
  <si>
    <t>Alameda County, emphasis in the City of Oakland</t>
  </si>
  <si>
    <t>Commercial Waste Reduction</t>
  </si>
  <si>
    <t>California Product Stewardship Council</t>
  </si>
  <si>
    <t>1822 21st Street, Suite 100, Sacramento,
CA 95811</t>
  </si>
  <si>
    <t>Despite state mandates requiring waste diversion and special handling of universal and hazardous wastes, many cities, counties, special districts and other agencies find it difficult to comply due to resource constraints and lack of expertise.   The absence of convenient and affordable diversion opportunities leads residents to improperly flush such wastes, pour them down the drain, dispose of in storm drains, or even dump them by the roadside.  Mitigating such damage is far more expensive than providing proper disposal options.  
The California Product Stewardship Council has a long and successful track record of developing and implementing safe, convenient and affordable waste diversion and disposal programs for California cities and counties.  Successful programs have addressed such problematic products as carpet, mattresses, batteries, fluorescent lamps, paint, pharmaceuticals, sharps, mercury thermostats and more. 
CPSC experts will assess the needs of the designated agency and recommend options for consideration, with carefully numerated costs and environmental outcomes.  Programs can be designed on scales ranging from the needs of a small town to large, multi-agency programs serving numerous cities and counties or even statewide.  Available services include assessment and analysis, development of relevant local ordinances, fostering connections with existing diversion programs and stakeholders, and implementation of new programs and public education campaigns, depending on needs and available resources.</t>
  </si>
  <si>
    <t>Public Health, Pollution Prevention, Pollution/Hazardous Waste Reduction, Assessments and Audits, Environmental Compliance Promotion, Enforcement Enhancement</t>
  </si>
  <si>
    <t>10,000 - 100,000</t>
  </si>
  <si>
    <t>CPSC experts will assess the needs of the designated agency and recommend options for consideration, with carefully numerated costs and environmental outcomes.  Programs can be designed on scales ranging from the needs of a small town to large, multi-agency programs serving numerous cities and counties or even statewide.  Available services include assessment and analysis, development of relevant local ordinances, fostering connections with existing diversion programs and stakeholders, and implementation of new programs and public education campaigns, depending on needs and available resources.</t>
  </si>
  <si>
    <t>Community Health Awareness</t>
  </si>
  <si>
    <t>Del Amo Action Committee</t>
  </si>
  <si>
    <t>PO Box 549, Rosamond, CA 93560</t>
  </si>
  <si>
    <t>Cynthia Babich
(delamoactioncommittee@gmail.com)
310-769-3813 or 661-256-7144</t>
  </si>
  <si>
    <t>People living in EJ communities experience anxiety.  They experience a lower quality of life because they co-exist with industrial facilities, freeways and rail yards.  They live in circumstances they don’t have the knowledge to understand.  Our Health Awareness program will aid in increasing their knowledge and enabling them to do more to protect their communities and their health.  
Materials created under the three community modules will be developed in partnership with Cal State Dominguez Hills and public health experts DAAC trusts.  They will be available for use in all environmental justice communities.  
Health Fair:  The fair would mark the opening of a neighborhood park.  The Los Angeles Neighborhood Land Trust is creating the park.  DAAC and community members are helping to plan the park.  Because the park will be created on property where homes were removed and people were relocated great care is being taken to insure that the park is safe.  The fair will be a celebration for the Del Amo community.  
Health Seminars:  The second module is a series of community selected health education seminars.   The Chair of the Del Amo Action Committee (former DTSC EJ program coordinator) helped to organize a highly successful set of seminars on topics selected by community organizations in the City of Maywood.  Similar seminars are planned for the Del Amo Community.  They could be funded individually or as a set of programs.
Toxicology Training:   We strongly believe that the proposal under this module will be useful to community members and to the government representatives they work with.  In the early 90’s the Agency for Toxic Substances and Disease Registry (ATSDR) provided the Del Amo Community with an education program on toxicology.  DAAC will complete a more accessible training and present it in the Del Amo community.  We can provide samples of the extensive work completed to date.  We want to complete this work and utilize the valuable materials.</t>
  </si>
  <si>
    <t>Public Health, Environmental Restoration</t>
  </si>
  <si>
    <t>Los Angeles County</t>
  </si>
  <si>
    <t>60,000 (20,000 per)</t>
  </si>
  <si>
    <t>Bring awareness and train community members on the three modules listed in the project summary.</t>
  </si>
  <si>
    <t>Community-based Online Environmental Health Education for Low-Income Residents</t>
  </si>
  <si>
    <t>City of Richmond</t>
  </si>
  <si>
    <t>450 Civic Center Plaza, Richmond, CA 94804</t>
  </si>
  <si>
    <t>Gabino Arredondo (gabino_arredondo@ci.richmond.ca.us) 510-620-6606</t>
  </si>
  <si>
    <t>The proposed project provides low-income adults with tools and skills needed to access, understand, and utilize online information and resources to improve individual, family, and community health. The primary objectives of the program are to 1) create and maintain web-based curriculum that teaches basic digital literacy skills with specific guidance for how to find, evaluate, and use online environmental and health websites from local, regional, state, and federal agencies and organizations; 2) provide instructor-led digital health literacy classes at community sites to support low-income adults with limited literacy skills in accessing and utilizing the web-based trainings; 3) distribute laptops to program graduates to enable their continued access to essential online information and resources; and 4) convene disadvantaged residents, community-based organizations, and  public agencies to foster social cohesion and community partnerships to address health and digital literacy challenges. These activities synergistically improve health literacy, bridge the digital divide, and promote health equity. The same populations that are most vulnerable to adverse health outcomes are also the least likely to have the basic health and digital literacy knowledge to address their environmental and health information needs. By providing low-income adults with the skills and resources they need to find, understand, and use essential online information (e.g. daily air quality measures, guidance for how to prepare for and respond to emergencies, contact information for local service providers and agencies, and online forms to submit or request additional information) the project empowers low-income adults to improve the health of themselves, their families, and the broader community. Public health research demonstrates that a sense of control and agency in one’s life improves an individual’s overall health status, and facilitates improved community health.</t>
  </si>
  <si>
    <t>Public Health, Environmental Compliance Promotion, Emergency Planning and Preparedness</t>
  </si>
  <si>
    <t>Contra Costa County</t>
  </si>
  <si>
    <t>Provides low-income adults with tools and skills needed to access, understand, and utilize online information and resources to improve individual, family, and community health.</t>
  </si>
  <si>
    <t xml:space="preserve">Environmental Enforcement Training            </t>
  </si>
  <si>
    <t>Western States Project</t>
  </si>
  <si>
    <t>1110 W. Washington, Suite 6580D, Phoenix, AZ 85007</t>
  </si>
  <si>
    <t>Lynn Cassidy
(Cassidy.Lynn@azdeq.gov)
602-542-8510</t>
  </si>
  <si>
    <t xml:space="preserve">The Project provides 2 trainings in California annually that DTSC and CUPA staff attend: 
1.  Introduction to Criminal Environmental Enforcement.  This is a 3 day basic environmental investigation course designed to give participants a basic understanding and working knowledge of the process and requirements for successful environmental crimes investigations. Attending this course may qualify as a prerequisite for the Advanced Environmental Crimes Training Program.
2.  Introduction to Environmental Enforcement. This 3 day course is scenario-driven and introduces regulatory inspectors and attorneys to administrative, civil, and criminal environmental enforcement options, strategies and processes from the initiation of an inspection to the conclusion of a case. </t>
  </si>
  <si>
    <t>Enforcement Enhancement</t>
  </si>
  <si>
    <t>5,000 per training</t>
  </si>
  <si>
    <t>The Project exists for the express purpose of supporting and enhancing the environmental enforcement programs of its member agencies.</t>
  </si>
  <si>
    <t>Healthy Environment = Healthy Communities &amp; Schools</t>
  </si>
  <si>
    <t>Community Initiatives (Fiscal Sponsor) - California Safe Schools</t>
  </si>
  <si>
    <t>1000 Broadway, Suite 480, Oakland, CA 94607</t>
  </si>
  <si>
    <t>Through this project California Safe Schools (CSS) will address the exposure to pesticides and herbicides and other toxic chemicals regulated by DPR which may threaten environmental justice communties amd Title I schools throughout the greater Los Angeles County area. The target locations include schools and communities within the Los Angeles Unified School District, which spans 28 cities, 740 square miles  and is 2nd largest school district in the nation.</t>
  </si>
  <si>
    <t>Community Environment Enhancement, Pollution Prevention and/or Reduction</t>
  </si>
  <si>
    <t>Through direct action and advocacy in response to protecting water resources from toxic contamination, addressing climate change impacts , reducing exposures to toxic pesticides and other chemicals,  promoting capacity building  by educating, advocating and empowering community members, community based research (groundtruthing)  addressing specific complaints, as well as addressing cumulative impacts and synergistic effects of toxic chemicals and their effects on human health, and the environment.</t>
  </si>
  <si>
    <t>Healthy Workers, Healthy Nail Salons</t>
  </si>
  <si>
    <t>Asian Health Services FBO CA Healthy Nail Salon Collaborative</t>
  </si>
  <si>
    <t>818 Webster Street, Oakland, CA 94609</t>
  </si>
  <si>
    <t>Catherine Porter
(catherineAporter@gmail.com)
510-985-1146</t>
  </si>
  <si>
    <t xml:space="preserve">To reduce the exposure of vulnerable nail salon workers to harmful chemicals, Asian Health Services proposes to work in partnership with the California Healthy Nail Salon Collaborative to implement “Healthy Workers, Healthy Nail Salons,” an education and outreach project that will do the following:
1. Build the leadership, civic engagement, decision-making, and awareness of nail salon workforce to advance reproductive and environmental health and justice in nail salons in California through its core leadership trainings and regional community meetings, and by providing opportunities for practicing newly-acquired skills, sharing personal stories regarding occupational health issues related to chemical exposures, and to learn from and inform women of color in the hair salon profession about common concerns about health and chemical exposures via an advocacy project.  Specific areas of knowledge would include preventing exposures to the worst chemicals in nail and hair products by demanding and choosing less toxic products, and understanding the right to know about the products used in salons. 
2. Reduce toxic chemical exposures and improve air quality in nail salons in the San Francisco Bay Area, Los Angeles and Orange Counties by improved coordination with local and state entities, and the expansion of or increased adoption of local Healthy Nail Salon Recognition programming.
3. Develop culturally and language appropriate materials for the nail salon community and advocates to more engagingly raise awareness and inspire action among colleagues and consumers to make nail salons healthier places through pollution prevention strategies such as using less toxic products, practices, and services. </t>
  </si>
  <si>
    <t>Public Health, Pollution Prevention</t>
  </si>
  <si>
    <t>San Mateo, Santa Clara, Alameda, San Francisco, Los Angeles, and Orange County</t>
  </si>
  <si>
    <t>Reduces the exposure of vulnerable nail salon workers to harmful chemicals.</t>
  </si>
  <si>
    <t>Environmental Health Coalition</t>
  </si>
  <si>
    <t>2727 Hoover Avenue, National City, CA 91950</t>
  </si>
  <si>
    <t>Dominique Navarro (dominiquen@environmentalhealth.org) 818-631-8834</t>
  </si>
  <si>
    <t>Public Health, Pollution/Hazardous Waste Reduction</t>
  </si>
  <si>
    <t>National City</t>
  </si>
  <si>
    <t>Reduces community exposure to lead. Reduces childhood exposure to lead.</t>
  </si>
  <si>
    <t>Identification of Toxic Chemicals &amp; Pesticides Near Public Schools in The LA Harbor Area</t>
  </si>
  <si>
    <t>The California Safe Schools (CSS) plans to identify all sources of Toxic Chemicals and Pesticides that are imported through the Port of Los Angeles, sold or stored by retailers &amp; distributors, stored and used by manufacturers near public schools in the Los Angeles Harbor area communities of San Pedro, Wilmington, Harbor City and Carson.    CSS will partner with the Coalition For A Safe Environment a Port of Los Angeles environmental justice organization for this project.
There has never been a public school children safety study that has focused on the potential exposure to toxic chemicals and pesticides emanating as cargo from the Port of Los Angeles and other retail, distributor and manufacturer sources near public schools which transit through the LA County massive freight transportation system.   Many imported products at the Port of Los Angeles require container fumigation with methyl bromide which has been banned by 90% of all countries.   Many toxic chemicals and pesticides pose significant life and public health impacts to students.
CSS intends to research governmental agency data bases to determine private business or governmental agency locations and storage of  Toxic Chemicals and Pesticides and prepare a GIS Map, identify and GIS map all public schools in San Pedro, Wilmington, Harbor City and Carson communities, identify and GIS map all business transportation streets, roads, highways, freeways , bridges, truck and train freight corridors near public schools and prepare a report with findings and GIS Maps.
The CSS study information will be used to validate compliance to applicable chemical storage, handling &amp; transportation regulations, public health &amp; safety requirements, reduce student &amp; children exposure to toxic chemical &amp; pesticides, reduce public health impacts, educate residents on the dangers of toxic chemicals and pesticides, identify public safety &amp; mitigation measures and to conduct community awareness.</t>
  </si>
  <si>
    <t>Public Health, Pollution Prevention, Assessments and Audits, Environmental Compliance Promotion, Enforcement Enhancement, Emergency Planning and Preparedness</t>
  </si>
  <si>
    <t>Validates compliance to applicable chemical storage, handling &amp; transportation regulations, public health &amp; safety requirements, reduces student &amp; children exposure to toxic chemical &amp; pesticides, reduces public health impacts, educate residents on the dangers of toxic chemicals and pesticides, identifies public safety &amp; mitigation measures and to conduct community awareness.</t>
  </si>
  <si>
    <t>Improving Mercury Thermostat Collection to Protect Disadvantaged Communities</t>
  </si>
  <si>
    <t>Product Stewardship Institute</t>
  </si>
  <si>
    <t>One Beacon St, Suite 1500, Boston, MA 02108</t>
  </si>
  <si>
    <t>Suna Bayrakal
(suna@productstewardship.us)
617-236-4886</t>
  </si>
  <si>
    <t>When improperly disposed, older thermostats can release mercury, a potent neurotoxin, which contaminates air, waterways, and land. Mercury thermostats tend to remain in older buildings with heating/cooling systems that have not been upgraded -- dwellings more likely to be inhabited by disadvantaged populations. While California has a Mercury Thermostat Collection Act, which was based on a model bill that PSI developed with state and local government input in 2007, persistently low collection rates highlight a need to increase outreach and consumer collection convenience. In an effort to reduce the impact of mercury-containing products on the environment and public health, PSI will develop and implement a pilot incentive and outreach project in three disadvantaged California communities. This initiative will supplement the mercury thermostat Consent Order signed earlier this year by thermostat manufacturers and DTSC by: 1) focusing on disadvantaged communities; 2) testing a retail financial incentive; and 3) amplifying current outreach efforts. Multi-family housing and commercial/industrial property managers, contractors, homeowners, and retail collection sites will earn financial incentives ($5/thermostat returned) for collecting mercury thermostats for proper disposal. The pilot will establish new collection sites and make use of the Thermostat Recycling Corporation's free mercury thermostat recycling program. Project funding will cover collection bins and financial incentives. The program will involve: 1) development and dissemination of targeted outreach materials to educate homeowners, contractors, retailers, property management companies, and the general public about the risks of mercury in thermostats, and to promote collection locations; 2) implementation of the collection and incentive systems; and 3) tracking of mercury quantities recovered.</t>
  </si>
  <si>
    <t>Pollution Prevention, Environmental Compliance Promotion</t>
  </si>
  <si>
    <t>The purpose is to collect and safely dispose of mercury thermostats, which will help reduce the potential for mercury contamination.</t>
  </si>
  <si>
    <t>Kettleman City Asthma Intervention Program</t>
  </si>
  <si>
    <t>Central California Asthma Collaborative</t>
  </si>
  <si>
    <t>4991 E. McKinley Ave., #109,
Fresno, CA 93727</t>
  </si>
  <si>
    <t>Graciela Deniz Anaya (Graciela.Deniz@centralcalasthma.org) 559-272-4874 and Kevin Hamilton (Kevin.Hamilton@centralcalasthma.org)</t>
  </si>
  <si>
    <t xml:space="preserve">On August 10, 2016, Greenaction for Health and Environmental Justice and El Pueblo Para el Aire y Agua Limpia de Kettleman City, a community group of residents of the disadvantaged, unincorporated community of Kettleman City, entered into a landmark settlement with DTSC and CAL EPA, regarding a civil rights complaint related to the Kettleman Hills hazardous waste facility. DTSC agreed to "use its best efforts to support and cooperate in the Complainants' efforts to develop .... an asthma intervention program to help inform and address the asthma issues among the residents of Kettleman City." 
This SEP proposal requests funding for the implementation of an at-home asthma intervention program for residents of Kettleman City including targeted outreach to community residents. 
The SEP will be administered by Central California Asthma Collaborative (CCAC). CCAC's intervention program, the Asthma Impact Model, reduces the number of asthma-related emergency room visits and hospitalizations by reducing at-home asthma triggers and providing client education around asthma management and resources. CCAC's team of community health workers will perform initial at-home visits to identify potential asthma triggers. CCAC will then work with families to connect them with resources, including working with contractors for needed repairs, supplying families with allergen-reducing vacuum cleaners, humidity monitoring equipment, and other materials. CCAC community health workers will continue to visit families and then check in monthly via telephone. Participating families can continue to use CCAC as a resource indefinitely. In Fresno, the CCAC intervention program participants saw asthma related hospitalizations and ER visits decrease by 70-80%. 
The SEP includes outreach and community engagement by CCAC, El Pueblo, and Greenaction with a short-term stipend for two community residents to intern with CCAC. Outreach will including partnering with local schools, health centers. </t>
  </si>
  <si>
    <t>Public Health</t>
  </si>
  <si>
    <t>Kings County</t>
  </si>
  <si>
    <t>Creates an Asthma intervention program for residents of Kettleman City.</t>
  </si>
  <si>
    <t xml:space="preserve">Center for Energy Efficiency and Renewable Technologies FBO Valley Latino Environmental Advancement &amp; Policy Project </t>
  </si>
  <si>
    <t>1515 E. Divisadero Street, Suite 108, Fresno, CA 93721</t>
  </si>
  <si>
    <t>Rey Leon
(rleon@TheLeapInstitute.org)
559-269-9563</t>
  </si>
  <si>
    <t>The Kings County IVAN is a multi-stakeholder problem solving collaboration that reduces pollution by strategically addressing complex, multi-jurisdictional environmental issues that pervade Kings County in the San Joaquin Valley. The Task Force is part of the statewide IVAN (Identifying Violations Affecting Neighborhoods) network. It brings together government agencies, businesses, and community members and allows problems to be collaboratively addressed, empowers residents, conserves resources, and solves environmental problems with real-life consequences.
As Kings County has many local pollution sources and many non-English speaking residents, we seek resources to increase the Task Force’s scope and effectiveness in preventing and reducing environmental pollution impacts in this low-income community composed mainly of people of color. We propose to elevate the civic engagement and on-the-ground, successful pollution reduction aspects of the Task Force and share this successful model, by:
(1) Increasing Task Force effectiveness in reducing and preventing pollution and ensuring environmental compliance and enforcement. We will increase multi-stakeholder participation in the Task Force. We will increase participation and pollution complaint reporting by 20-25% and achieve a 25% improvement in response time to complaints through increased staffing, coordination and outreach;
(2) Engaging youth in the Task Force by grooming 6 youth leaders through an intensive Youth Leadership Academy;
(3) Conducting bilingual community outreach to invite residents, businesses, government agencies and elected officials to attend Task Force meetings and to inform residents how to file complaints about illegal dumping of solid and hazardous wastes, illegal diesel vehicle idling, and other pollution problems  – and conducting special Task Force work sessions on these community concerns.</t>
  </si>
  <si>
    <t>Public Health, Pollution Prevention, Pollution/Hazardous Waste Reduction, Environmental Restoration, Environmental Compliance Promotion, Enforcement Enhancement, Emergency Planning and Preparedness</t>
  </si>
  <si>
    <t>Empowers the environmental violation reporting in Kings County through youth engagement and empowerment.</t>
  </si>
  <si>
    <t>Research and develop a comprehensive Pesticide Education &amp; Exposure Prevention Program for the small rural agricultural community of Huron, California.</t>
  </si>
  <si>
    <t>New Voices Are Rising: Training Young Environmental Justice Leaders in Disadvantaged Communities</t>
  </si>
  <si>
    <t>1970 Broadway, Suite 600, Oakland, CA, 94612</t>
  </si>
  <si>
    <t>This program offers intensive leadership &amp; outreach training to disadvantaged community (DAC) Oakland Youth through a summer Environmental Justice Leadership Academy (EJ Academy) and a school year Outreach Fellowship.  Students gain skills &amp; knowledge to reduce pollution, cut waste &amp; toxic exposure, &amp; restore local environments. Elements can be funded together or separately. 
Summer Phase: The EJ Academy engages 16 DAC youth in 30 hours/week of training for 6 weeks.  Units include:
• Air: Students evaluate prevention &amp; reduction strategies for pollution &amp; GHG emissions, practicing air monitoring, visiting the Port of Oakland &amp; refinery fence-line communities. Restoration includes local tree planting to improve air quality. 
• Water: students study the human right to water, the natural water cycle &amp; California’s built water system, exploring drinking water access, sources &amp; use. They will also monitor local water quality. Restoration includes planting native riparian plants, and installing low-impact water infrastructure.  
• Integrated Pest Management (IPM): students study pesticide risks, conducting home pesticide audits &amp; learning to reduce usage. Students tend an organic garden as a community restoration project. 
Students share knowledge with 50+ other DAC residents at a Community Summit, securing commitments from 90% of participants to take action on project topics.
School Year Phase: 5-8 Outreach Fellows during the school year engage 225+ community members in the following subprojects.  Subprojects can be funded as a whole or individually.</t>
  </si>
  <si>
    <t>Pollution Prevention, Pollution/Hazardous Waste Reduction, Environmental Restoration, Public Awareness</t>
  </si>
  <si>
    <t>201,000 for the full project but project can be conducted in phases for less.</t>
  </si>
  <si>
    <t>This project will train Oakland youth leaders through a summer Environmental Justice Leadership Academy and a school year Outreach Fellowship. Students will learn how to engage the community to make real change in areas such as air pollution reduction and sustainable water management.</t>
  </si>
  <si>
    <t>Pesticide Education &amp; Exposure Prevention</t>
  </si>
  <si>
    <t>Rey Leon
(rleon@theleapinstitute.org)
559-269-9563</t>
  </si>
  <si>
    <t>While other similar types of programs have been researched and written in the past they typically are larger regional programs which do not focus on individual local small rural agricultural city communities.
This project will research and develop a comprehensive plan to address three areas:
1. How city planning policies, project evaluation, project design and residential building codes can help prevent and reduce public, worker and children pesticide exposure.
2. Residential home assessment and home improvement ideas for the prevention and reduction of family and children pesticide exposure.
3. Family life style assessment, planning and activities that can help prevent and reduce family pesticide exposure and improve family health.
LEAP will research and identify other adopted city and county planning policies, evaluation methods, construction designs and building codes that can be adopted by Huron. LEAP will further research governmental agency, university and other non-profit organization studies, reports and recommendations.
LEAP will research and create a family home assessment survey form and home improvement brochure with creative ideas on how to make your home pesticide proof and a healthier environment.
LEAP will research and create a family life style assessment survey form and family life style safety improvement brochure with creative ideas on how to live more safely in a toxic environment.
The project will create a power point presentation in English and Spanish for community education on pesticides, public health impacts, pesticide exposure reduction, protective city planning decision making, conducting a home assessment, home environment improvement, family life style assessment and healthy life style planning.</t>
  </si>
  <si>
    <t>Public Health, Pollution Prevention, Assessments and Audits, Environmental Compliance Promotion, Enforcement Enhancement</t>
  </si>
  <si>
    <t>Fresno County</t>
  </si>
  <si>
    <t>Pharmaceutical &amp; Sharps Collection &amp; Promotion</t>
  </si>
  <si>
    <t>The purpose is to increase the safe collection and disposal of medications and sharps to reduce potential for poisonings and abuse and prevent environmental contamination.
CPSC has a long record of success assisting governments, hospitals and others in setting up medicine and sharps collection programs that comply with the complex regulations governing these products, and most importantly, collect large amounts. To date, CPSC has established 40 medicine collection bins in California that have collected over 7 tons of medications since 2014. With our expertise and network, we will recruit new collection locations and conduct public education campaign(s) resulting in increased awareness and thereby collections through a variety of media best suited for the region. Public education will emphasize: 1) the negative impacts of improper storage and disposal such as flushing; and 2) where and how to properly dispose of meds and sharps. 
CPSC will work to overcome the disparity disadvantaged communities face in regards to this issue, providing focused outreach and educational methods and materials that address multilanguage messaging, and outreach to low income community centers, community health clinic offices, religious entities, etc. 
We will also organize one-day collection events to increase the number of disposal opportunities for meds and sharps and increase awareness about proper disposal. We will work with public officials and other aligned organizations to champion this cause, emphasizing increased awareness in disadvantaged communities. Success will be measured by the number of new locations collecting, the amount of medicines and sharps collected, reductions in the number of sanitation workers stuck, and performance of media outreach by impressions, likes, shares, and other tracking tools.
This a scalable project: depending on funding we will recruit and promote one to ten collection bins and/or plan, promote, and execute one or more one-day collection events.</t>
  </si>
  <si>
    <t>Public Health, Pollution Prevention, Pollution/Hazardous Waste Reduction</t>
  </si>
  <si>
    <t>7,000 - 100,000</t>
  </si>
  <si>
    <t>The purpose is to increase the safe collection and disposal of medications and sharps to reduce potential for poisonings and abuse and prevent environmental contamination.</t>
  </si>
  <si>
    <t xml:space="preserve">Poison Prevention Heroes in Disadvantaged Communities </t>
  </si>
  <si>
    <t>1971 Broadway, Suite 600, Oakland, CA, 94612</t>
  </si>
  <si>
    <t xml:space="preserve">The project trains 61 disadvantaged community (DAC) youth as poison prevention Heroes to conduct community outreach and public awareness activities to reduce exposure to toxic products in DAC homes and reduce toxics released into municipal waste from improper disposal of pesticides and other toxic products.
School Year Phase: Septemeber-June, staff leads classes for 45 students at high schools serving predominantly DAC youth in Oakland and nearby cities. Students explore risks from toxic products in the home, less toxic alternatives and proper strategies for handling and disposing household toxics. 
Classes include practical hands-on environmental protection activities. Students create outreach materials to educate friends and families on risks of toxic household products, proper handling of toxics, and less toxic alternatives. Students audit 100 homes for toxic products, distributing fact-sheets on alternatives and securing 225 pledges to choose safer household alternatives and dispose toxic pesticides in school vegetable gardens. 
Summer Phase: in July 16, additional DAC high school students will participate in a week-long training during the New Voices Summer Environmental Justice Academy. Students will learn about household toxics from discussions, internet research, and hands-on activities including work days at organic farms and home toxics audits. Students will share knowledge about toxic household risks and safer alternatives at a community summit for friends and family, seeking pledges from at least 50 community members to choose safer alternatives and avoid improper disposal. 
4 Summer Academy students will continue as paid school year interns; these youth will help shape and carry out the next year’s work. 
The complete project can be funded for $50,000. The school year element can be separately funded for $21,500. Interns are stipended at $3,360/yr.
</t>
  </si>
  <si>
    <t>3,360 - 50,000 depending on scale.</t>
  </si>
  <si>
    <t>The project will educate community members in Oakland DAC's about toxic products in the home, less toxic alternatives and proper strategies for handling and disposing toxics to encourage use of less toxic alternatives and reduce toxic exposure of DAC residents.</t>
  </si>
  <si>
    <t>Reducing and Preventing Marine Debris along Richmond Shorelines and Watersheds, and the San Francisco  Bay</t>
  </si>
  <si>
    <t>Mary Phelps (Mary_Phelps@ci.richmond.ca.us) 510-685-0820</t>
  </si>
  <si>
    <t>Litter is a significant problem observed in the City of Richmond. Annually, City staff and volunteer groups collected approximately 5.5 million tons of litter along Richmond shoreline and local creeks (Garrity, Baxter, and Castro Reach). While the City stormwater collection system is routinely maintained, litter continues to make its way to City storm drains, local creeks, and the bay.  This poses threats to aquatic life and other beneficial uses of the watersheds, and impairs water quality. The City proposes a two part program to address the litter issue.  Part one is to plan, purchase, and install trash capture screens in 150 storm drains to trap litter, enabling maintenance crews to remove them before they reach waterways. Trash screen implementation will focus in areas with the highest litter accumulation, which corresponds with Richmond’s disadvantaged neighborhoods. Part two of the program, Adopt-A-Storm-Drain, is to connect interested residents with City staff, via outreach with Neighborhood Councils, social media, and the City website, to help keep storm drains functioning properly, especially during large storm events. Residents will receive tools including gloves, rakes, and bags, along with training from City staff to safely maintain storm drains.  The project outcome will be measured through the quarterly storm drain assessments. Data will be collected via coordinated trash clean-up events, consistent with City staff’s current data tracking strategy. This data will be compared to data collected prior to the implementation of the project to evaluate program effectiveness.  The proposed program will improve the health and wellness of the target areas by keeping litter and debris from reaching local waterways. The program will also encourage residents to become physically experience and become more cognizant of litter’s impacts on local and global water quality. The total cost is a baseline to begin implementation, and can grow with expanded opportunity.</t>
  </si>
  <si>
    <t>Pollution Prevention, Pollution/Hazardous Waste Reduction</t>
  </si>
  <si>
    <t>Improves the health and wellness of the target areas by keeping litter and debris from reaching local waterwards and encourages residents to become more cognizant of litter's impacts on local and global water quality.</t>
  </si>
  <si>
    <t>Refuel Your Fun Campaign Promotion</t>
  </si>
  <si>
    <t>The purpose is to help push a paradigm shift from disposable 1lb propane gas cylinders to refillable for 10 years, which greatly reduces GHG emissions, waste generation, costs to manage, and fires from improperly disposed gas cylinders in trash and recycling streams.  
The cost of a disposable 1lb cylinder at 80% for the package and 20% for the gas is extremely inefficient for packaging.  Everyone is used to refilling 5lb BBQ tanks and it should be easy to convert people to using refillable 1lb cylinders if we can make it convenient by recruiting enough retailers to sell and refill them in California.  That takes time, education, and promotion.  We have gone from zero retailers in CA in 2014 to almost 200 but we want to make selling and refilling them the norm by 2020 in hopes we can push disposables out of the market for good.
We will recruit retailers to sell, refill and/or exchange the 1lb propane gas cylinders, promote those locations to the public through a variety of media best suited for the area and vendors, and even promote safe disposal and collection of the used cylinders by purchasing and distributing safe collection receptacles for high use areas such as parks and marinas.   We also want to do one-day exchanges where we give people a refillable 1lb propane cylinder in return for 2 or more disposables, which we will properly dispose of.  We can keep track of progress by the increase of number of retailers selling, refilling or exchanging, the number of refillables given away at exchanges and disposables collected at the exchange events and receptacles, and will track performance of media by impressions, likes, shares, and other media tracking tools. 
This is a very scalable project:  We can recruit one retailer and promote them and do one collection/exchange event to recruiting 10 businesses, and multiple collection location receptacles and events.  Public education can always expand with budget but we can  do a lot with a small budget.</t>
  </si>
  <si>
    <t>5,000 - 100,000</t>
  </si>
  <si>
    <t xml:space="preserve">The purpose is to help push a paradigm shift from disposable 1lb propane gas cylinders to refillable for 10 years, which greatly reduces GHG emissions, waste generation, costs to manage, and fires from improperly disposed gas cylinders in trash and recycling streams.  </t>
  </si>
  <si>
    <t>Sacramento School Health Coalition</t>
  </si>
  <si>
    <t>California School Based Health Alliance</t>
  </si>
  <si>
    <t>1203 Preservation Park Way, #302, Oakland, CA 94612</t>
  </si>
  <si>
    <t>Sergio Morales (smorales@schoolhealthcenters.org) 510-268-1260</t>
  </si>
  <si>
    <t>The California School-Based Health Alliance (CSHA) aims to improve the health and academic success of children and youth by advancing health services in schools.We have an established policy presence in Sacramento and are frequently turned to as experienced experts on starting and running effective school-based health centers. We provide training, technical assistance, and policy advocacy to support best practices and emerging innovations with the potential to strengthen child and youth outcomes and well-being.  This project will use SEP funds to bring together school districts and community health providers to support new health services in schools in the greater Sacramento County area, including Rancho Cordova, City of Sacramento and Elk Grove. CSHA has an established relationship with both Folsom Cordova Unified School District and Sacramento Unified School District, as well as multiple health providers in the area, including Elica Health Centers and Sacramento Native American Health (both currently provide health services in schools). CSHA will use the Student Health Index (SHI) to help prioritize school sites with the most need for SBHCs. The SHI is the first statewide comprehensive analysis to identify the counties, districts, and schools where new SBHCs will have the greatest return on investment for improving student health and education equity.</t>
  </si>
  <si>
    <t>Hazardous Waste</t>
  </si>
  <si>
    <t>Sacramento County-Rancho Cordova</t>
  </si>
  <si>
    <t>$300,000- $1,000,000 over 3 years</t>
  </si>
  <si>
    <t>Development of school based health centers (SBHC) that deliver medical, mental health and other services, directly on school campuses.</t>
  </si>
  <si>
    <t>Safely Managing Fluorescent Lamps to Protect Disadvantaged Communities</t>
  </si>
  <si>
    <t>When improperly disposed, fluorescent lamps release mercury, a toxin that can cause neurological disorders. Despite California's law prohibiting the garbage disposal of mercury lamps, not all commercial building managers, or their small business and residential tenants, properly manage spent lamps, which are recycled nationally at only a 31 percent rate. Educational efforts that seek to alleviate this public health threat typically overlook maintenance staff and low-income tenants, leaving them more susceptible to harm. This project will mitigate the environmental and public health impacts of mercury throughout commercial properties in disadvantaged communities by: 1) increasing awareness of California's law and proper fluorescent lamp management practices; 2) increasing capacity to collect and recycle fluorescent lamps; and 3) increasing fluorescent lamp recycling. PSI will partner with recyclers, architects, and building owners/managers to conduct outreach, hold trainings, and distribute educational materials that target property management companies, facilities managers, construction contractors, and tenants of commercial buildings, including schools and apartment complexes. These targeted educational materials will highlight: 1) how to recycle commercial and residential lamps; 2) the health and legal risks associated with mercury mismanagement; and 3) financial opportunities for property managers associated with private label, tenant mail-back recycling kits.</t>
  </si>
  <si>
    <t>Expected outcomes include new or expanded lamp recycling contracts; increased interest in LEED green building certification among contractors and building managers, who can receive LEED points for mercury lamp recycling; and updated architectural construction specification templates that incorporate fluorescent lamp management protocols.</t>
  </si>
  <si>
    <t>Zero Avoidable Pesticide Pollution in the DAC! (ZAPP in the DAC!)</t>
  </si>
  <si>
    <t>1972 Broadway, Suite 600, Oakland, CA, 94612</t>
  </si>
  <si>
    <t xml:space="preserve">  This project trains 61+ ZAPP Youth Ambassadors from disadvantaged communities (DACs) to conduct community outreach &amp; public awareness activities aimed at reducing pesticide exposure of vulnerable DAC residents &amp; at reducing pesticide waste. 
     School Year Phase: In the school year, ZAPP! staff leads classes for 45 students in high schools serving DAC Oakland Youth, and nearby cities. Students explore pesticide risks, less toxic Integrated Pest Management (IPM) alternatives &amp; proper handling &amp; disposing of pesticides.  
     Classes train 45 students with hands-on environmental protection activities. Students create outreach materials to educate friends and families on pesticide risks, proper handling &amp; less toxic alternatives. Students conduct 100+ home pesticide audits, distributing fact-sheets on less toxic pesticide alternatives &amp; securing 225 pledges to implement home pesticide use reduction strategies that protect children &amp; vulnerable DAC residents from pesticide exposure. Students also help restore communities by creating &amp; tending organic school gardens.
     Summer Phase: In July, ZAPP! trains 16 added DAC high school students in the New Voices Summer Environmental Justice Youth Leadership Academy (Academy). Students learn about pesticides and IPM from meetings with guest speakers, discussion, internet research, field trips and hands on activities including work days at organic farms and home pesticide audits.  Students share the knowledge about pesticide risks &amp; alternatives at a final community summit for friends &amp; family, seeking pesticide reduction pledges from 50+ community members.
   At the close of the summer Academy, 4 students will continue as paid interns throughout the following school year; to help shape and carry out next years’ work.
    The complete project can be funded for $50,000.  The school year element can be separately funded for $21,500; the summer intensive element for $18,500; student interns for $3,360/intern.</t>
  </si>
  <si>
    <t>18,500 - 50,000</t>
  </si>
  <si>
    <t>The project will educate community members in Oakland DAC's about toxic pesticides &amp; less toxic alternatives, &amp; proper handling and disposing of pesticides. It will reduce unnecessary pesticide exposure of vulnerable DAC residents through raising public awareness.</t>
  </si>
  <si>
    <t>Keep Rancho Cordova Beautiful</t>
  </si>
  <si>
    <t>Keep California Beautiful</t>
  </si>
  <si>
    <t xml:space="preserve"> 10265 Rockingham Drive Ste 100 PMB 6137, Sacramento, 
CA 95827</t>
  </si>
  <si>
    <t xml:space="preserve">Dr. Cecile Carson or Ms. Christine Flowers, M.S., M.Ed.
(info@keepcabeautiful.org)
940-230-6035 or 916-454-9067
</t>
  </si>
  <si>
    <t>Keep California Beautiful (KCB) partners with communities to create locally-based programs to eliminate litter, reduce waste, and beautify their environment. No two community partners are the same in organizational structure or budget, but partners share the same commitment to making California a cleaner place while protecting and promoting the state’s beauty.  Becoming a KCB Partner means a commitment from residents, businesses, and civic leaders to work together to identify local concerns and address those concerns. The community will use KCB tools such as the Environmental App for Litter Assessments, educational resources such as the Youth Ambassador Program, and related sustainability programming.
Once a unified program is established and has built capacity there are additional opportunities to become a Keep America Beautiful Affiliate, but it is not a requirement to do so. The funding of the project for the initial two years will allow KCB to directly engage and provide staffing support for local board development and training and recruitment. Funding also covers initial NGO startup costs, directly fund the equivalent to three staff, and full program development and implementation including building the localized network in the City of Rancho Cordova and developing sustainably funding capacity for the program to become stand alone.</t>
  </si>
  <si>
    <t>Assessments and Audits,
Environmental Compliance Promotion,
Environmental Restoration,
Hazardous Waste Reduction,
Other (Public Education)</t>
  </si>
  <si>
    <t>KCB, its sponsors and partners, and a growing network of affiliates, assist new communities to partner with their civic leaders, businesses and residents; taking action to engage, energize, and educate others to care for their communities. Communities can use the structured process to define their concerns and the related environmental issues of air and water pollution, solid waste and hazardous waste handling, including pesticides. They may also identify educational needs for pollution prevention, promoting alternatives, or issues surrounding blight including litter, illegal dumping, graffiti, abandoned lots and buildings. By providing direct assistance to convene community stakeholders to develop a local affiliate program the community can realize synergies in leveraging in-kind donations networking, training and research, and recognition of achievements.  The requirements include develop and implement a work plan that includes beautification, litter reduction, or waste reduction initiatives each year, with a goal to implement three initiatives each year. After two years of successful progress, including development of an independent board of directors, a KCB Partner is eligible to apply for Keep America Beautiful affiliate certification with KCB’s recommendation.</t>
  </si>
  <si>
    <t>Keep California Beautiful Youth Ambassadors - Rancho Cordova</t>
  </si>
  <si>
    <t>This project includes expansion and ongoing implementation of the American River Basin Stewardship and Citizen Science Program, including the use of citizen science for quarterly data collection and cleanup programs. A major project component includes technical support and maintenance of decision support tool that includes data collected by citizen scientists utilizing an app designed using ArcGIS software that has customizable features including 1-4 spatial trash assessment, identification, maps based on different options, photos, and description of source of trash. Training support and in field assistance is provided for community members. The City of Rancho Cordova and community members have piloted the program at two community locations, the Cordova Park Neighborhood and Lincoln Village Drive during a grant funded pilot phase in 2021-2022. If funding is available, the project will continue and expand to include up to up to 6 total sites within the City of Rancho Cordova.</t>
  </si>
  <si>
    <t>This tool informs decisions made by partner agencies and the community; for example, environmental nongovernment organizations could use the tool to identify priority areas for future volunteer cleanup efforts (hot spots with large amounts of trash identified by the tool), local government waste management departments could use the tool to track where and what types of trash exist within their service area and then redistribute resources (such as additional trash cans or more frequent trash pickup) in response and local government water quality/stormwater departments could use the tool to identify potential water quality areas of concern and install preventative infrastructure such as sewer screens or filters. The education component of the project provides outreach is proper disposal of solid and hazardous waste commonly found during data collection and cleanups, including pesticides and safer alternatives.</t>
  </si>
  <si>
    <t>American River Basin Stewardship Program-Rancho Cordova</t>
  </si>
  <si>
    <t>The purpose of the project is identifying a school within the Folsom Cordova Unified School District and work to improve the condition of a high school campus and its surrounding community streets and nearby creeks by implementing a “Litter Free” Places program. This will be accomplished by utilizing Keep California Beautiful Youth Initiatives Programs to broaden the activities of the school’s current “Green Team” to include a program that measures changes in the amount of litter on the school campus and surrounding public places and implements strategies to reduce litter. The two-year project has several components including a litter audit of the campus and surrounding area, development of intervention strategy with a cleanup and ongoing program and monitoring, as part of local community and the Clean California efforts. 
KCB will ensure that messaging and programming developed through the project to the target community is consistent with the current Sacramento Stormwater Quality Partnership’s (SSQP) and Caltrans’ Change This to That Campaign and the new campaign that will launch in March 2023 under the Clean California program. Year one of the project will included startup activities, costs and project implementation for one school and year two will include continuation of the program and expansion to a second school campus. Funds would help cover costs to establish the program on the campus/public space including litter audit tools, data collection, trash/recycling receptacles; promotional costs, clean-up supplies including durable/reusable items for future cleanup events, and volunteers’ incentives.</t>
  </si>
  <si>
    <t>This project will provide an opportunity for student action which connects to their local community as well as to state and national initiatives. KCB staff will provide guidance for students as they develop the messaging and program so that it can be used as model for other schools both within the Folsom-Cordova Unified School District and in other districts within the American River Basin.
Litter Free Places is a methodology for measuring school campus litter with the goal of ending it by designing and conducting individualized school litter reduction plans that are youth driven. The methodology includes using a systematic litter measurement tool, The KCB Environmental App which aligns with the KAB Litter Index (1-4) and the On-Land Visual Trash Assessments (A-D) when implementing stormwater programs to establish a litter baseline for the school site and other public spaces/streets and to continue to monitor the site after implementation of intervention strategies and educational messaging. After conducting the baseline measurements, the students will identify and implement the appropriate interventions (e.g., placement of trash/recycling containers at distances not to exceed 25 years from each other); design and conduct a targeted litter awareness campaign (use of promotional materials); perform follow up post treatment (intervention, awareness campaign and cleanup of campus and public spaces) measurement/litter audit at least two weeks after cleanup. The education component of the project provides outreach is proper disposal of solid and hazardous waste commonly found during data collection, including pesticides and safer alternatives.</t>
  </si>
  <si>
    <t>California Compliance School Training for Hazardous Waste Transporters</t>
  </si>
  <si>
    <t xml:space="preserve">David Teasdale
(david.teasdale@kccd.edu)
661-336-5011
</t>
  </si>
  <si>
    <t>Currently there are limited training resources for Registered Hazardous Waste Transporters and there is no statewide online training specifically designed to provide a comprehensive, up-to-date understanding of the requirements for Transporters who VIOLATE the regulatory standards found in the California Code of Regulations, Title 22, Division 4.5, Chapters 12 and 13. Development and implementation of an easy-to-use online course, designed for adult learners, based on the regulatory framework found in Chapters 12 and 13, specifically focused on Standards Applicable to Transporters of Hazardous Waste, will provide a means for transporters to complete training modules that will improve their knowledge and expertise of hazardous waste transporter requirements, enhance regulatory compliance, and advance statewide compliance resources for transporters seeking to prevent future violations.</t>
  </si>
  <si>
    <t xml:space="preserve">Reduces risks to public health and benefits the environment by (1) decreasing the likelihood for repeat violations related to transporting hazardous waste from occurring in the future; (2) expanding resources for understanding hazardous waste transporter requirements; (3) increasing online training opportunities for all people involved in and/or interested in registering to transport hazardous wastes; and (4) improving compliance with management standards for transportation of hazardous waste throughout the state.
</t>
  </si>
  <si>
    <t>Toxic Crusaders</t>
  </si>
  <si>
    <t>1000 Broadway, Suite #480
Oakland, CA
94607</t>
  </si>
  <si>
    <t xml:space="preserve">This project addresses toxic and emerging “forever” chemicals that are increasingly being detected in the environment, drinking water and food. An example is the use of PFAS in non-stick pans, upholstery, carpets, repellant jackets and boots that are proving to have a lasting impact on human health with conditions from pregnancy complications to cancer, even at extremely low levels. Through the identification of toxic chemicals like these in products, the Department of Toxic Substances Control (DTSC), as a regulatory and enforcement agency, can eliminate these from the supply chain of the manufacturing process.
“Toxic Crusaders” is a pre-existing flagship program of DTSC that was originally developed to introduce students in grades 9-12 to careers at DTSC, such as industrial hygienists, hazardous substances engineers, research and environmental scientists, and public participation specialists. Students in this STEM program have the extraordinary advantage of gaining knowledge about how real-world problems are addressed through a comprehensive science-based curriculum. The 6-week program includes the unique opportunity to use field and laboratory equipment and experience techniques under the supervision of DTSC experts at the laboratory in Pasadena, California. Students discover how products are analyzed for toxic chemicals and how scientific evidence
is used to shift manufacturing processes to safer alternatives. Students can use the information to effectively engage and educate their peers and communities to make informed choices. Importantly, the program has inspired many students to pursue a career in government environmental agencies such as DTSC.
</t>
  </si>
  <si>
    <t>Public Awareness, Other (Public Education)</t>
  </si>
  <si>
    <t>The environmental benefits of this project are:
1. Removing “forever” chemicals, heavy metals and other toxic chemicals from supply chains to end devastating and endless environmental contaminations that are known to create serious health risks.
2. Inspiring a new generation to protect environmental degradation of soil, air and water, through established scientific processes that prove the existence of harmful toxins, provide a pathway to institute regulations and include enforcement to ensure compliance.
3. Creating life-changing experiences for students to fully understand the impact of harmful chemicals and become Toxic Crusaders – influencers and stewards of their environments who will have the tools and information to educate about safer alternatives that will protect health now and for generations to come.</t>
  </si>
  <si>
    <t>Water Boards
R1</t>
  </si>
  <si>
    <t xml:space="preserve">Arundo Removal in and around City of Healdsburg </t>
  </si>
  <si>
    <t xml:space="preserve">City of Healdsburg </t>
  </si>
  <si>
    <t>Jeremiah Puget  Jeremiah.puget@waterboards.ca.gov/ 707-576-2835</t>
  </si>
  <si>
    <t xml:space="preserve">Arunda Removal </t>
  </si>
  <si>
    <t>PH, PP, PR, ERP</t>
  </si>
  <si>
    <t xml:space="preserve">5 mile stretch of Russian River </t>
  </si>
  <si>
    <t xml:space="preserve">City of Healdsburg Fire Station Water System redesign </t>
  </si>
  <si>
    <t>City of Healdsburg Fire Station and Fire Substation Pretreatment and Recycled Water Systems and Main Fire Station Redesign to Protect Foss Creek</t>
  </si>
  <si>
    <t>PhH, PP, PR,EPR</t>
  </si>
  <si>
    <t xml:space="preserve">Russian River  </t>
  </si>
  <si>
    <t>$1.2-1.5 million</t>
  </si>
  <si>
    <t xml:space="preserve">Santa Rosa RV Wastewater Pump Out Program </t>
  </si>
  <si>
    <t>City of Santa Rosa</t>
  </si>
  <si>
    <t>Santa Rosa RV Wastewater Pump Out Program to evaluate the effectiveness of a mobile RV wastewater pump-out program</t>
  </si>
  <si>
    <t xml:space="preserve">PH, PP, PR </t>
  </si>
  <si>
    <t>Mark West Creek/Laguna de Santa Rosa watershed, and the Russian River parent watershed</t>
  </si>
  <si>
    <t>$241,000 for one year of implementation</t>
  </si>
  <si>
    <t>Shiloh Ranch (850-acre) Regional Park Wetland Restoration and Erosion Management Project</t>
  </si>
  <si>
    <t>Sonoma County Regional Parks</t>
  </si>
  <si>
    <t xml:space="preserve">Wetland restoration and erosion management in Shiloh Ranch </t>
  </si>
  <si>
    <t>PR, ERP, ECP, O</t>
  </si>
  <si>
    <t>Streamside Drive Blackberry Removal Project</t>
  </si>
  <si>
    <t>Streamside Drive Blackberry Removal Project to restore 1.21-acres of riparian habitat along Santa Rosa Creek. 3-year project</t>
  </si>
  <si>
    <t>PP, ERP</t>
  </si>
  <si>
    <t>Laguna de Santa Rosa watershed -Santa Rosa Hydrologic -Subarea Santa Rosa Creek</t>
  </si>
  <si>
    <t>Incorporate in-stream planting of riparian herbaceous species</t>
  </si>
  <si>
    <t>ERP</t>
  </si>
  <si>
    <t>Laguna de Santa Rosa watershed – Colgan Creek</t>
  </si>
  <si>
    <t xml:space="preserve">Wikiup Bridgeway </t>
  </si>
  <si>
    <t>Engineers Without Borders Sonoma County/ Russian River Confluence</t>
  </si>
  <si>
    <t>Wikiup Bridgeway, 13 culvert replacements in Tubbs Fire impacted areas</t>
  </si>
  <si>
    <t>PP, PR, ERP</t>
  </si>
  <si>
    <t>TBD</t>
  </si>
  <si>
    <t>Water Boards
R2</t>
  </si>
  <si>
    <t>Regional Monitoring Program Fund</t>
  </si>
  <si>
    <t>San Francisco Estuary Institute</t>
  </si>
  <si>
    <t>4911 Central Avenue, Richmond, CA 94804</t>
  </si>
  <si>
    <t>Jay A. Ddavis, PhD jay@sfei.org 510-746-7368</t>
  </si>
  <si>
    <t>https://www.sfei.org/programs/sf-bay-regional-monitoring-program</t>
  </si>
  <si>
    <t xml:space="preserve">Assessments and Audits  </t>
  </si>
  <si>
    <t>San Francisco Bay</t>
  </si>
  <si>
    <t xml:space="preserve">Improved water quality priortization and decision making </t>
  </si>
  <si>
    <t>Various</t>
  </si>
  <si>
    <t>San Francisco Estuary Partnership</t>
  </si>
  <si>
    <t>375 Beale Street, Suite 700 San Francisco, CA 94105</t>
  </si>
  <si>
    <t>Darcie Luce, (darcie.luce@sfestuary.org)
415-778-6673</t>
  </si>
  <si>
    <t>See list of potential projects here (as of 2020): https://www.sfestuary.org/wp-content/uploads/2021/01/PotentialSEPProjects_August2020_ADA.xlsx</t>
  </si>
  <si>
    <t>Watershed Rangers Program</t>
  </si>
  <si>
    <t>Kids for the Bay</t>
  </si>
  <si>
    <t>1771 Alcatraz Avenue
Berkeley, California 94703</t>
  </si>
  <si>
    <t>Mandi Billinge 
mandi@kidsforthebay.org
(510) 734-3835</t>
  </si>
  <si>
    <r>
      <rPr>
        <sz val="11"/>
        <rFont val="Calibri"/>
        <family val="2"/>
        <scheme val="minor"/>
      </rPr>
      <t xml:space="preserve">Programs service various schools in the Bay Area with a focus on underserved communities: </t>
    </r>
    <r>
      <rPr>
        <u/>
        <sz val="11"/>
        <color theme="10"/>
        <rFont val="Calibri"/>
        <family val="2"/>
        <scheme val="minor"/>
      </rPr>
      <t xml:space="preserve">
https://kidsforthebay.org/programs-for-schools/scholarship-programs/watershed-rangers-program/</t>
    </r>
  </si>
  <si>
    <t>Pollution Prevention and Reduction</t>
  </si>
  <si>
    <t>Alameda County, Contra Costa County, San Francisco County, Marin County, and Solano County</t>
  </si>
  <si>
    <t>Watershed stewardship and trash  cleanup</t>
  </si>
  <si>
    <t>Water Boards
R4</t>
  </si>
  <si>
    <t>Arundo Removal and Restoration in Little Tujunga Canyon</t>
  </si>
  <si>
    <t>Council for Watershed Health</t>
  </si>
  <si>
    <t>700 Alameda St # 8, Los Angeles, CA 90012</t>
  </si>
  <si>
    <t>Eileen Alduenda, Executive Officer
eileen@watershedhealth.org
213-229-9945</t>
  </si>
  <si>
    <t xml:space="preserve">The proposed restoration project will remove Arundo donax (giant reed) from private land in Little Tujunga Canyon on the north side of San Fernando Valley. Arundo invasions eventually destroy riparian habitat by usurping groundwater and sunlight and by increasing flammability of riparian corridors, which together stress/kill existing native trees and prevent establishment of new seedlings. The impenetrable thickets also constrict flood flows on river channels and have no value to wildlife. Riparian habitat is a precious limited resource in the LA River watershed because most stream courses have been channelized. A regional goal of eradicating Arundo must include the highest upstream infestations in all tributary canyons. More locally, Arundo allowed to remain on private land in these tributary canyons will re-infest adjacent public land where Arundo has been removed, including the Hansen Dam Recreation Area and Angeles National Forest. Private land containing Arundo is adjacent to public natural areas where Arundo control already has been initiated. Regrowth will be checked and sprayed as needed. A Streambed Alteration Agreement, issued by CA Dept. Fish &amp; Game in January 2020 (expires March 2025), authorizes work on Arundo and exotic vegetation removal impacting the LA River and tributaries in LA County.
</t>
  </si>
  <si>
    <t>Habitat Restoration/Enhancement</t>
  </si>
  <si>
    <t>Los Angeles County (Little Tujunga Canyon on the north side of San Fernando Valley)</t>
  </si>
  <si>
    <t>$9,000 per acre</t>
  </si>
  <si>
    <t>Improved natural habitat through control of invasive species.</t>
  </si>
  <si>
    <t>Ballona Creek Watershed Water
Quality Monitoring</t>
  </si>
  <si>
    <t>Santa Monica Baykeeper</t>
  </si>
  <si>
    <t>120 Broadway, Suite 105, Santa Monica, CA 90401</t>
  </si>
  <si>
    <t>Bruce Reznik
bruce@lawaterkeeper.org
310-394-6162 x100</t>
  </si>
  <si>
    <t xml:space="preserve">Santa Monica Baykeeper’s Water Quality Monitoring Program is focused in part on identifying and addressing sources of pollution that impact Ballona Creek, and ultimately the Santa Monica Bay and the millions of people who frequent Los Angeles County beaches each year. Over its 15-year history, the water quality monitoring program has taken a holistic approach, conducting coastal and riparian restoration and cleanup projects that improve the overall environmental and public health conditions of the coastal ecosystems. The project will continue to utilize community volunteers and school programs to assess water quality in Ballona Creek and tributaries. Through monthly monitoring and testing the project will identify potential pollution sources and address them in a systematic way. The water quality monitoring program is comparable to EPA’s Surface Water Ambient Monitoring Plan with a Quality Assurance Project Plan that insures high quality data is collected by trained volunteers that’s used to educate the public and local and state water agencies. Success of the project will be measured by volunteer recruitment, completeness and quality of data, and raised awareness of water conditions and pollution sources. This project has a one year time line and a funding request of $50,000.
</t>
  </si>
  <si>
    <t>Monitoring Programs</t>
  </si>
  <si>
    <t>Los Angeles County (Ballona Creek)</t>
  </si>
  <si>
    <t>Improved knowledge of water quality in Los Angeles County beaches.</t>
  </si>
  <si>
    <t>Beverly Storm Water Capture Project</t>
  </si>
  <si>
    <t>The Trust for Public Land</t>
  </si>
  <si>
    <t>135 West Green Street, Pasadena, CA 91105</t>
  </si>
  <si>
    <t>Paolo Perrone Paolo.Perrone@tpl.org 
(323) 223-0441</t>
  </si>
  <si>
    <t>The Trust for Public Land (TPL) is working to acquire 19.06 acres of private, vacant land within a disadvantaged community in the City of Pico Rivera for development into a public stormwater park, to be owned and maintained by the Lower Los Angeles and San Gabriel River and Mountains Conservancy (RMC). The site is adjacent to the 605 Freeway and the San Gabriel River and captures runoff from the 605 Freeway. A unique partnership with the Water Replenishment District of Southern California will allow for the joint use of the property for groundwater injection of treated water from their nearby water recycling facility. Following acquisition, TPL will work with partners and the local community to further develop the site for stormwater capture and infiltration benefits, as well as recreational opportunities including walking trails, ball fields and a skate park.</t>
  </si>
  <si>
    <t>Infrastructure Upgrades (Stormwater infiltration); Pollution Prevention/Reduction</t>
  </si>
  <si>
    <t>Los Angeles River</t>
  </si>
  <si>
    <t>$250,000 (first acquisition)</t>
  </si>
  <si>
    <t>Improved stormwater infiltration and quality of water for groundwater recharge; creation of green space.</t>
  </si>
  <si>
    <t>BMP Education and Implementation for Equestrian Facilities in the Ventura River Watershed</t>
  </si>
  <si>
    <t>Ventura County Resource Conservation District</t>
  </si>
  <si>
    <t>3380 Somis Road, Somis, CA 93066</t>
  </si>
  <si>
    <t>Lexi Everhart lexieverhart.vcrcd@gmail.com 
(805) 764-5135</t>
  </si>
  <si>
    <t>The Ventura County Resource Conservation District’s (VCRCD) Storm Water Quality Best Management Practices (BMP) Program has and continues to address the Algae, Eutrophic Conditions, and Nutrients Total Maximum Daily Load (TMDL) for the Ventura River Watershed. The program’s primary focus is the mitigation of storm water runoff from horse and livestock facilities in Ventura County through outreach, education, technical expertise, and BMP installation. VCRCD offers complimentary site visits and site-specific Nutrient Management Plan recommendation reports to horse and livestock owners for the purpose of improving their manure management practices. Over the past few years, the Storm Water Quality Program has assisted about a dozen landowners and/or facility managers, representing over 800 acres of property and nearly 500 livestock animals. To date, the program’s site visits have resulted in the potential mitigation of nearly 3,000 tons of manure from the Ventura River. Funds are being requested for VCRCD staff to enhance the program’s education and outreach efforts, conduct site visits, and to provide 15 horse and livestock owners cost-share opportunities to install or construct BMPs on their properties. BMPs include composting infrastructure, manure bunkers, filter strips, roof drainage, and more. The cost-share opportunity would only cover equipment costs; labor and permitting is the responsibility of the landowner. VCRCD believes that increased education, outreach, and cost-share funds for BMP implementation will incentivize local facility owners to make timely manure management practice improvements before the onset of upcoming regulation.</t>
  </si>
  <si>
    <t>Studies/Investigations</t>
  </si>
  <si>
    <t>Ventura River</t>
  </si>
  <si>
    <t>Improved knowledge of the mitigation of storm water runoff from horse and livestock facilities.</t>
  </si>
  <si>
    <t>Bouquet Canyon Creek Restoration/Erosion Control</t>
  </si>
  <si>
    <t>City of Santa Clarita</t>
  </si>
  <si>
    <t>23920 Valencia Boulevard #120, Valencia, CA 91355 (City Hall)</t>
  </si>
  <si>
    <t>Heather Merenda
hmerenda@santaclarita.com
661-286-4098</t>
  </si>
  <si>
    <t xml:space="preserve">Three acres of City owned Bouquet Canyon Creek property is in need of restoration. Concrete lined above and below, heavy flows during rain events are severely eroding the creek bank. This is creating a hugely accelerated erosion problem, creating sediment pollution. The bank has mature trees with exposed root systems that will eventually collapse. The bank undercutting will eventually reach a sewer line over time. The City seeks to expand some of the area for inundation and use bioengineering techniques to help prevent the further undercutting of erosion. The City expects the restoration and bioengineering design, permitting, and restoration work to cost $275,000. The expected timeline would be 18 months to completion, depending on when the funding was received. For example, this work would need to be completed in the August - October timeline. Design work may be completed and need to wait for appropriate field conditions (outside rainy season and most nesting) to initiate the project.
</t>
  </si>
  <si>
    <t>Habitat Restoration/Enhancement; Waterbody Protection/Restoration</t>
  </si>
  <si>
    <t>Los Angeles County (Bouquet Creek Canyon, Santa Clarita)</t>
  </si>
  <si>
    <t>Restoration of Bouquet Canyon Creek.</t>
  </si>
  <si>
    <t>Building Community Capacity to Improve Water Quality in South Los Angeles</t>
  </si>
  <si>
    <t xml:space="preserve">Esperanza Community Housing </t>
  </si>
  <si>
    <t>3655 South Grand Ave., Suite 280, Los Angeles, CA 90007</t>
  </si>
  <si>
    <t>Ivy Panlilio 
(213) 748-7285 ext. 225 
ivy@esperanzacommunityhousing.org</t>
  </si>
  <si>
    <t>Esperanza Community Housing proposes to build community capacity to improve water quality in South Los Angeles, home to numerous oil drilling sites. The group’s environmental justice programs focus on the environmental impacts of oil drilling because of the dense clusters of residential, industrial and urban activities, and the threat these activities pose to the Los Angeles River and its watershed. By working with several strategic partners such as Urban &amp; Environmental Policy Institute (UEPI) at Occidental College and Strategic Concepts in Organizing and Policy Education (SCOPE), they will conduct research on water quality in this area; engage and train Promotores de Salud (Community Health Advocates) on water issues and health risks; and inform, empower and mobilize community residents to ensure access to safe and potable water. UEPI will play a key role as the experts who will educate and advise Esperanza staff and Promotores on the complexities of water access including infrastructure, distribution, access points, and the regulatory environment. SCOPE will provide power analysis training to the Promotores. With the new knowledge from these various trainings along with research and data collected in surveys, Esperanza will develop educational material for the community. A report on the quality of drinking water in South Los Angeles will also be developed.  The report will consolidate existing data and information produced by a variety of agencies that have expertise in water quality, public health, and toxicology. The report will identify the gaps in existing data and research, which will narrow the scope for a more comprehensive assessment in the future. Although the report will be technical in nature and will help to set the foundation for a more definitive study of drinking water in South Los Angeles, it will be an important tool to engage the community partners in the larger water debate, informing and promoting access to clean water. Based on prior experience and their unwavering belief that information and education is power, Esperanza hopes that these efforts will empower and mobilize South Los Angeles residents to use this information to promote the importance of water quality and its impact on people’s health and to work for change as necessary.</t>
  </si>
  <si>
    <t>Public Health, Assessment and Audits, Other Projects</t>
  </si>
  <si>
    <t>LA River Watershed</t>
  </si>
  <si>
    <t xml:space="preserve">Improved knowledge of local water quality, water issues, and risks to health. </t>
  </si>
  <si>
    <t>Calles Verdes</t>
  </si>
  <si>
    <t>Tree People</t>
  </si>
  <si>
    <t>12601 Mullholland Drive, Beverly Hills, CA 90210</t>
  </si>
  <si>
    <t>Christine Buckley 
(818) 623-4888 
cbuckley@treepeople.org</t>
  </si>
  <si>
    <t>Calles Verdes is a green streets multi-benefit project in the City of San Fernando with a primary emphasis on stormwater capture and water quality. Nestled in the Upper Los Angeles River Watershed, the project will address the upper and lower LA River, and, ultimately, the Pacific Ocean. Heavily steeped in community engagement and partnering with the City, the project will capture and cleanse stormwater, diverting it from storm drains that lead to the Los Angeles River and then the ocean, with a series of LID elements including bioretention swales along streets and in a parking lot, vegetated curb extensions, permeable paving, and 750 trees. The City of San Fernando is ranked in the highest percentile by Cal EPA as a disadvantaged community with the highest pollution burden. Unlike its surrounding areas, the City has its own water supply, greatly enhanced by highly permeable soil. San Fernando is also one of the worst areas in Los Angeles for flooding and, therefore, stormwater capture, and flood reduction is much needed. Funding from the California Coastal Conservancy's Prop 1 grant program is funding the majority of the project and additional funds are sought to add a specific water quality layer focused on water quality analysis and diversion of runoff via bioretention swales and permeable pavement. The project was designed to complement the City's Active Transportation plan, which promotes public health via walking, biking, and other means of active transportation. The overall aim is to improve public health and increase climate resilience through water and air quality improvements, urban cooling, healthy, active transportation, stormwater capture, community engagement and public education. The project is organized into two parts, a planning phase and 3-year implementation phase. The planning phase is complete and consisted of identifying implementation sites, obtaining permits, ensuring CEQA exemption, developing project designs, establishing MOAs and doing baseline measurements for water filtration and quality, tree canopy, and GHG reduction levels.</t>
  </si>
  <si>
    <t>Pollution Prevention, Environmental Restoration and Protection</t>
  </si>
  <si>
    <t>Los Angeles River Watershed</t>
  </si>
  <si>
    <t xml:space="preserve">Improved public health and increase in climate resilience through water and air quality improvements, urban cooling, healthy, active transportation, stormwater capture, community engagement and public education. </t>
  </si>
  <si>
    <t>Other Projects</t>
  </si>
  <si>
    <t>Central Ditch-Dole Property McGrath Lake BMP project</t>
  </si>
  <si>
    <t>Ventura County Resource
Conservation District</t>
  </si>
  <si>
    <t>3380 Somis Rd, Somis, CA 93066</t>
  </si>
  <si>
    <t>Marty Melvin
marty.melvin@vcrcd.org
805-764-5137</t>
  </si>
  <si>
    <t xml:space="preserve">Agricultural runoff flows into the Central Ditch which feeds directly into McGrath Lake, near the mouth of the Santa Clara River. Improving upstream water quality will help with concerns about legacy pesticides and algal growth in the lake. We are proposing the following technologies in and adjacent to the Central Ditch: further nutrient management, irrigation management technologies, vegetated ditch/channel to absorb nitrates and reduce sediment load, hedgerows, recapture and recycling of tile drain water, headwalls at roads to reduce the amount of soil from sloughing off of the banks into the ditch. The landowner/tenant would furnish additional labor and irrigation costs. The milestones and estimated timeframe include: Month 3—install tile drain recirculation system into sediment basins; Month 6--obtain specialty seed and liners (recommended by NRCS); Month 9--shape &amp; install headwalls, Month 12-- install temporary irrigation for vegetating banks, hydro seed banks, install 2nd tile drain recirculation system into tank; and at Year 2—establish vegetation. Water quality is already being monitored by the Water Board at the upstream end of the Lake and should confirm the efficacy of this project. Additionally, the project could be used as a demonstration site for educational tours.
</t>
  </si>
  <si>
    <t>Waterbody Protection/Restoration</t>
  </si>
  <si>
    <t>Ventura County (McGrath Lake, Oxnard)</t>
  </si>
  <si>
    <t>Improved water quality upstream of McGrath Lake.</t>
  </si>
  <si>
    <t>City Facility Parking Lot Low Impact Development Facelift</t>
  </si>
  <si>
    <t xml:space="preserve">This project seeks to demonstrate some of the parking lot low impact development concepts at a parking lot at a City facility. Due to the significant number of pollutants of concern, heavy traffic patterns, and space limitations in retrofitting parking lots, these efforts are often avoided as much as possible. This project would demonstrate how retrofitting the parking lot could increase the aesthetics of a property in addition to treating urban runoff that typically flows from these properties. There are three distinct project phases that this project would entail, which would likely take 12 - 16 months each. However, if multiple sources of funding were available concurrently, the project timeline could be blended. Phase 1 - 5,000 square feet Porous Concrete - $120,000. Phase 2 - 5.000 square feet Permeable Pavers - $145,000. Phase 3 - Infiltration Planters and Post Infiltration Treatment - $88,500.
</t>
  </si>
  <si>
    <t>Los Angeles County (Santa Clarita)</t>
  </si>
  <si>
    <t>Varies from $88.5k to $145k</t>
  </si>
  <si>
    <t>Improved stormwater infiltration and quality of water for groundwater recharge.</t>
  </si>
  <si>
    <t>Clean Camp Coalition - Santa Clara River</t>
  </si>
  <si>
    <t>Surfrider Foundation</t>
  </si>
  <si>
    <t>P.O. Box 73550, San Clemente, CA 92673</t>
  </si>
  <si>
    <t>Lori Booth (949) 226-5494 lbooth@surfrider.org</t>
  </si>
  <si>
    <t>Currently, the Santa Clara River has no trash monitoring and collection program and a large homeless population whose trash and waste production have stayed in the watershed, unless carried downstream into the ocean during heavy rains. Watersheds in general are susceptible to bacterial contamination from animal and human pollution sources. The Clean Camp Coalition Program project will implement trash collection and removal strategies s to individuals experiencing homelessness in the river. The Coalition will improve the quality of the river, the health of the environment and those living in this stretch of the Santa Clara by reducing pollution and the impact on human health. Surfrider will work to build a coalition of partners in the Santa Clara River Watershed including landowners, government entities, local non-profits, and homeless service providers. The overall goal of this public, private, and government partnership is aimed at truly alleviating the impact of homelessness on our waterways, and it has the potential to become a model which could be replicated in regions across the country.</t>
  </si>
  <si>
    <t>Pollution Prevention/Environmental Restoration and Protection/Assessment and Audits</t>
  </si>
  <si>
    <t>Santa Clara River</t>
  </si>
  <si>
    <t>Improved river and watershed health through environmental clean up activities.</t>
  </si>
  <si>
    <t>Clean Safe Water for the LA Region</t>
  </si>
  <si>
    <t xml:space="preserve">Los Angeles Alliance for a New Economy </t>
  </si>
  <si>
    <t>262 Lucas Ave., Suite 202, Los Angeles, CA 90017</t>
  </si>
  <si>
    <t>Laura Joseph 
(626) 356-4158 
ljoseph@laane.org</t>
  </si>
  <si>
    <t>Los Angeles County’s Safe, Clean Water Program (SCWP) passed in 2018 and the over $300 million that will be generated from the tax annually will be allocated to green infrastructure water projects that can reduce storm water pollution and improve our local water resilience, while also creating thousands of good construction and permanent maintenance jobs that benefit disadvantaged workers and their communities. Los Angeles Alliance for a New Economy (LAANE) will advocate for the jobs program, equitable community benefits, and assurance that the county dedicates sufficient resources for these purposes. In addition to the direct water quality benefits to Los Angeles area waterbodies, this investment in water infrastructure presents enormous opportunities to create good union jobs building and maintaining projects, training workers for these jobs, and providing equitable benefits and a stakeholder voice for disadvantaged communities. In 2016, LAANE released a major report on green infrastructure (GI) solutions, job creation potential of GI projects, benefits for disadvantaged communities, and access to jobs for disadvantaged workers. The report will help guide next steps on how to ensure an effective pipeline into these new jobs for communities most impacted by the climate and inequality crises. LAANE is working with allies to ensure SCWP’s goals and principles are fully realized in implementation, including project type, location, and maintenance. LAANE will work to guarantee that SCWP implementation supports projects, programs and planning to strengthen and realize watershed management plans that outline how to comply with state and federal clean water requirements. This includes engaging in the documents guiding SCWP implementation, making certain of strong oversight and community participation, and working with cities and communities to support project implementation.</t>
  </si>
  <si>
    <t xml:space="preserve">Los Angeles River, San Gabriel River, Dominguez Channel, Santa Monica Bay Watershed </t>
  </si>
  <si>
    <t>$100,000 - $487,500</t>
  </si>
  <si>
    <t>The increase of green infrastructure water projects that can reduce storm water pollution and improve our local water resilience, while also creating thousands of good construction and permanent maintenance jobs that benefit disadvantaged workers and their communities</t>
  </si>
  <si>
    <t>Clean Up of Compton Creek</t>
  </si>
  <si>
    <t>Community RePower Movement</t>
  </si>
  <si>
    <t>515 S Flower St. 18th floor, Los Angeles, CA 90071</t>
  </si>
  <si>
    <t>Mac Shorty  (562) 386-4196 rev.macshorty@gmail.com</t>
  </si>
  <si>
    <t>The purpose of this project is to support Community RePower Movement's (CRM) work in addressing community priorities and stewarding of a healthy watershed. Through a community cleanup of the Compton Creek channel, Community RePower Movement will address flooding, water quality, water supply, ecological health, public health, community education, homeless services and neighborhood beautification. The project can also lend itself to existing water quality monitoring efforts and working closely with public health professionals to identify links between human health and water quality resulting in targeted interventions. The project will also significantly cut down on trash in the waterway and restore capacity for the water to flow in Compton Creek by removing two tons of bulky items, trash and hazardous materials obstructing downstream water mobility. Council for Watershed Health is acting as an advisor to the project.</t>
  </si>
  <si>
    <t>Public Health/Pollution Prevention/Pollution Reduction</t>
  </si>
  <si>
    <t>Compton Creek</t>
  </si>
  <si>
    <t>Improved creek and watershed health through environmental clean up activities.</t>
  </si>
  <si>
    <t>Coastal Habitat Restoration</t>
  </si>
  <si>
    <t>Los Angeles Conservation
Corps</t>
  </si>
  <si>
    <t xml:space="preserve">1021 N. Harbor Drive, Redondo Beach, CA 90277 </t>
  </si>
  <si>
    <t>Maria Madrigal
mmadrigal@lacorps.org
310-318-7432</t>
  </si>
  <si>
    <t xml:space="preserve">The proposed project restores three acres of coastal dune habitat along Santa Monica Bay. The goal is to replace invasive ice plant with plants grown from local seed source cultivated at the LA Conservation Corps’ SEA Lab native plant nursery. This project will benefit water resources in two ways: by reducing water runoff along the bluffs it will lessen the amount of debris and pollutants entering the ocean, soil health will be restored to historic conditions, and the need for continual irrigation will be lessened. This project has a regional application in that it supports a network of native habitat pockets/islands. SEA Lab has restored 11 acres of coastal habitat and its nursery supplies vegetation for multiple community projects. The project fulfills portions of the Beach Bluffs Restoration Project Master Plan, which has received support from individuals, organizations, and government agencies. The proponent will collaborate with the Santa Monica Bay Restoration Commission to monitor the success of our project. Over two years, 9,000 native plants will be installed, three acres of invasive vegetation will be removed to restore the habitat, and 500 hours of student and community training will take place at a cost of $255,000.
</t>
  </si>
  <si>
    <t>Los Angeles County (Santa Monica Bay)</t>
  </si>
  <si>
    <t>Compton Creek Monitoring Program</t>
  </si>
  <si>
    <t>Heal the Bay</t>
  </si>
  <si>
    <t>1444 9th St, Santa Monica, CA 90401</t>
  </si>
  <si>
    <t>James Alamillo
jalamillo@healthebay.org
310-451-1500 x115</t>
  </si>
  <si>
    <t xml:space="preserve">Heal the Bay has conducted water and sediment sampling throughout the 5.8 mile, day-lighted portion of Compton Creek since 2006. Heal the Bay’s program is based on a monitoring plan found in the 2005 Compton Creek Watershed Management Plan. The water and sediment quality constituents analyzed through this monitoring plan include metals, nutrients, PAHs, conventional parameters, and occasionally organo-chlorines. Our data has demonstrated that water quality is often impacted by zinc, ammonia, and pH. Sediment, Compton Creek was impacted by metals (cadmium, copper, lead, and zinc), Organo-chlorines compounds, and PAH compounds. To continue these efforts, Heal the Bay proposes a two year water and sediment quality monitoring program to be conducted quarterly (8 total sampling events) at 6 to 10 sites along Compton Creek.
</t>
  </si>
  <si>
    <t>Los Angeles County (Compton Creek)</t>
  </si>
  <si>
    <t>Improved knowledge of water quality in Compton Creek.</t>
  </si>
  <si>
    <t>Floodplain Habitat Restoration</t>
  </si>
  <si>
    <t>Ojai Valley Land Conservancy</t>
  </si>
  <si>
    <t>370 Baldwin Rd, Ojai, CA 93023</t>
  </si>
  <si>
    <t>Brian Stark, Executive Director
brian@ovlc.org
805-649-6852</t>
  </si>
  <si>
    <t xml:space="preserve">The Floodplain Habitat Restoration project involves the removal of non-native species such as Giant Reed and the restoration and long term monitoring of native vegetation in the floodplain of the Ventura River and its tributaries. The flows and water quality in the Ventura River and its tributaries will benefit from the removal of high water use non-native plants such as Giant Reed, and the growth of native vegetation and natural wetland areas which can attenuate floods and help remove pollutants from water. The milestones or metrics for this project are the number of acres treated. The cost can average $50,000 per acre and depends on the degree of non-native plant infestation, the number of retreatments necessary, and the need for planting of native plants. The cost includes the hiring of contractors, OVLC staff time managing the project and planting native plants, and/or the cost of the plants and other supplies. The total cost of the habitat restoration project is $2,000,000, but it can be completed in phases, so fines of any amount between $50,000 and $2,000,000 can be utilized for this project, which can be completed in 6 months to 3 years depending on nonnative removal and restoration needs.
</t>
  </si>
  <si>
    <t>Ventura County (Ventura River)</t>
  </si>
  <si>
    <t>Green Streets</t>
  </si>
  <si>
    <t>City of Ventura, Public Works Department</t>
  </si>
  <si>
    <t>336 Sanjon Road, Ventura, CA 93001</t>
  </si>
  <si>
    <t>Ray Olson, Environmental Manager
rolson@ci.ventura.ca.us
805-652-4593</t>
  </si>
  <si>
    <t xml:space="preserve">Retrofit street medians and sidewalk parkways in key locations throughout Ventura to capture treat and infiltrate urban stormwater runoff from city streets during the dry season. Treatment will be achieved through bioswales with native vegetation and other landscape features. Project also includes public outreach component to educate residents on value of green streets. Outreach will broadcasts on the local community access TV station, web-based broadcasts and information, and a self-guided tour brochures to the various locations.
</t>
  </si>
  <si>
    <t>Ventura County (Ventura)</t>
  </si>
  <si>
    <t>Hollydale Drain Diversion, Infiltration System, and Park</t>
  </si>
  <si>
    <t>City of Downey, California</t>
  </si>
  <si>
    <t xml:space="preserve">11111 Brookshire Avenue, Downey, CA 90241 (City Hall)                                                                                       </t>
  </si>
  <si>
    <t>Gerald Greene
ggreene@downeyca.org
562-904-7112</t>
  </si>
  <si>
    <t xml:space="preserve">The Hollydale storm drain services several square miles of southwest Downey along with an adjacent area of the City of South Gate. Hollydale Park, located upstream of its confluence with the LA River, has received limited attention/development support because 1) only limited portions of South Gate are East of the LA River and 2) residents most likely to utilize the park live in the cities of Paramount and Downey. Depending on available funding, this SEP proposes construction of a simple dry weather diversion or extensive cistern under the park (similar to the 8 Acre Foot facility located under the City of Downey’s Discovery Park) to accommodate dry and potentially some wet weather flows, then construct an active sports facility (ex. Soccer fields) above the cistern. The project costs are flexible (could be incrementally planned to correlate with future ACLC assessment opportunities) and range from a few hundred thousand dollars for a pumped diversion, to many millions for a large cistern and athletic field complex. The project timeframe varies, where a simple diversion could be completed within about 12 months, while a large cistern and sports complex might take several years to negotiate and construct.
</t>
  </si>
  <si>
    <t>Infrastructure Upgrades; Pollution Prevention/Reduction</t>
  </si>
  <si>
    <t>Los Angeles County (Hollydale Park, South Gate)</t>
  </si>
  <si>
    <t>Varies from few hundred thousand to several million dollars</t>
  </si>
  <si>
    <t>Increased community green space and pollution prevention/reduction in flows to the ocean.</t>
  </si>
  <si>
    <t>Improving Water Quality and Quality of Life in Disadvantaged Communities on the LA River</t>
  </si>
  <si>
    <t>Friends of the Los Angeles River</t>
  </si>
  <si>
    <t>570 W. Avenue 26, Suite 250, Los Angeles, CA 90065</t>
  </si>
  <si>
    <t>Shelly Backlar 
(323) 233-0585 
sbacklar@folar.org</t>
  </si>
  <si>
    <t>The subject of this plan is an abandoned rail yard where a study shows that concrete can be removed, and wetland habitat restored without compromising flood protection. The predominantly Spanish-speaking residents recently expressed their dismay at a community planning meeting held by the city about the lack of community participation in the restoration planning. Returning the River to a more natural state is one of Friends of the LA River’s (FoLAR) guiding principles. For 30 years, FoLar has demonstrated that meaningful community engagement starts with awareness. FoLAR outreach and education programs provide River literacy, empowering local community members to become civically engaged advocates in current and emerging public initiatives on the River. Through this project, FoLAR will bring their watershed education program to the schools surrounding this region (Elysian Valley, Glassell, Cypress and Highland Parks) to promote awareness and River stewardship. They will work with Community Nature Connection, a leader in developing and implementing culturally relevant programming, to stage a family-friendly event where students can share what they’ve learned. FoLAR will also train community members, in both English and Spanish, to create a team of docents to provide local perspectives and foster communication. Activities that are prominent in FoLAR’s education programs for this project include water quality-testing and stream health assessment. These provide excellent ways to talk about storm water runoff and highly treated wastewater that is discharged daily into the River. Helping everyone know that wetlands clean water naturally, provide a place where humans and wildlife can co-exist, and that access to green spaces benefit both physical.</t>
  </si>
  <si>
    <t xml:space="preserve">Los Angeles River </t>
  </si>
  <si>
    <t>A watershed education program to the schools surrounding the region to promote awareness and River stewardship.</t>
  </si>
  <si>
    <t>LID Performance Monitoring</t>
  </si>
  <si>
    <t>Wendy Ramallo, Executive Officer
wendy@watershedhealth.org
213-229-9945</t>
  </si>
  <si>
    <t xml:space="preserve">This project will monitor the performance of various low impact development best management practices that are already installed throughout the watershed within public parks, public right-of-ways, and on private properties to gain a better understanding of the ability of these practices to improve water quality and increase groundwater recharge and additional benefits. The focus will be on evaluating green infrastructure projects such as Elmer Avenue to determine the effectiveness and gain information on the applicability of these types of solutions throughout the watershed. Tasks include: identifying eligible projects, developing monitoring plan, implementing sampling, and reporting results. This project will take approximately 3 years and is estimated to cost between $300,000-$500,000.
</t>
  </si>
  <si>
    <t>Los Angeles County (Los Angeles and San Gabriel Rivers Watersheds)</t>
  </si>
  <si>
    <t xml:space="preserve"> $300,000-$500,000</t>
  </si>
  <si>
    <t>Improved knowledge of the benefits of low impact developments and stormwater best management practices on water quality and  groundwater recharge.</t>
  </si>
  <si>
    <t>Los Angeles River &amp; Aliso Creek Confluence Green Infrastructure Project</t>
  </si>
  <si>
    <t>Robin Mark 
Robin.Mark@tpl.org
 (323) 223-0441</t>
  </si>
  <si>
    <t>The second phase of the larger Los Angeles River &amp; Aliso Creek Confluence Project, located in densely urban Reseda, will provide water quality benefits to the LA River through the implementation of green infrastructure low impact design (LID) elements at three street ends adjacent to the LA River. By replacing over 5,000 square feet of pavement with permeable pavement, over nine million gallons of stormwater will be captured and treated before entering the sub-drains in the pavement, which will convey the ‘pre-filtered’ stormwater into a cascading series of 8-12 vegetated bioretention planters at three street ends. Any water not used for irrigation will be released to the river. These BMP design features, identified in the LA River Revitalization Master Plan, will increase surface water quality and increase non-potable reuse of stormwater. The Project will also provide the neighborhood with new public access to the river with a new 0.25-mile green walkway along the river. The project budget is $1,662,000 for the entire project, which will take four years to complete.</t>
  </si>
  <si>
    <t>Malibu Creek Water Quality Monitoring for Southern Steelhead Trout</t>
  </si>
  <si>
    <t xml:space="preserve">Resource Conservation District of the Santa Monica Mountains </t>
  </si>
  <si>
    <t>540 S Topanga Canyon Blvd, Topanga, CA 90290</t>
  </si>
  <si>
    <t>Rosi Dagi
rdagit@rcdsmm.org
818-597-8627 x102</t>
  </si>
  <si>
    <t xml:space="preserve">Funding is needed to deploy, monitor and maintain several YSI 6600 data sondes (or other probes as available) to continuously monitor dissolved oxygen, pH, conductivity, chlorophyll a, and temperature in Malibu Creek. We would like to also deploy these sondes in Topanga Creek to provide a reference condition. Sondes would be provided by either SCCWRP or local university partners, but cost for staff monitoring, maintenance, materials and data analysis is approximately $18,000 for 7 months (March-October). Documenting water quality conditions in the reach with and without endangered fishes is critical. In 2006, all the fish (native and non-native), in Malibu Creek below Rindge Dam died. A period of high water temperatures and a proliferation of algae were the two unusual factors observed. A suite of variables was studied, but as all the data was collected after the fact, no final conclusion concerning cause was possible. Concern about re-occurrences (fish decline in 2009 and 2011) can only be addressed by consistent monitoring over time. This will provide data on potential causes, and lead to possible prevention of future problems.
</t>
  </si>
  <si>
    <t>Los Angeles County (Malibu Creek, Topanga Creek)</t>
  </si>
  <si>
    <t>Improved knowledge of water quality in Topanga Creek.</t>
  </si>
  <si>
    <t>Malibu Creek Watershed Stream Team</t>
  </si>
  <si>
    <t xml:space="preserve">The mission of Heal the Bay’s Malibu Creek Watershed Stream Team citizen monitoring program is to cost effectively produce accurate and reliable water chemistry and habitat assessment data that can be used by resource management agencies and citizen groups to protect California’s watersheds and aquatic resources. Stream Team uses two powerful monitoring programs to assess watershed heath: water chemistry and bioassessment monitoring. For water chemistry monitoring, teams of trained volunteers led by Heal the Bay staff conduct monthly water quality sampling and lab analyses (parameters include total nitrogen, phosphate, ammonia, turbidity, bacteria, dissolved oxygen and pH). Water chemistry monitoring is conducted monthly at about 20 sites (the number of sites may vary depending on conditions), which totals approximately 240 monitoring events annually. Trained Heal the Bay staff also conduct annual bioassessment monitoring, which involves intensive benthic macroinvertebrate sampling and physical habitat surveys, at 12 sites annually. The benthic macroinvertebrate samples are analyzed for species presence, diversity, and abundance, which provide direct and accurate information about the health of creeks and streams throughout the Malibu Creek Watershed as represented by an Index of Biological Integrity score.
</t>
  </si>
  <si>
    <t>Monitoring Programs; Watershed Assessment</t>
  </si>
  <si>
    <t>Los Angeles County (Malibu Creek Watershed)</t>
  </si>
  <si>
    <t>Improved knowledge of watershed health through increased monitoring.</t>
  </si>
  <si>
    <t>Mapping of Native Riparian Vegetation in the Los Angeles River
Watershed</t>
  </si>
  <si>
    <t xml:space="preserve">The Los Angeles River has already received much attention and a number of revitalization or restoration plans are in place. However, a systematic assessment for the entire river system that includes photographs, vegetation characterization using state protocols, recreation opportunities, evidence of wildlife use, habitat enhancement opportunities, trash, homeless encampments, existing pocket parks, public art, etc. have not been conducted. The goal of this project is to establish the baseline conditions present along the river system: identifying the need for specific restoration projects/ linear pocket parks and for quantifying restoration progress through time. All information available to date consists of verbal observations, journals, and old photographs, which only allows us to identify needs and measure change quantitatively with poor resolution. As we quantify and digitize current conditions, the data can be viewed, compared, and evaluated with tools such as GIS to calculate changes in a highly detailed and descriptive manner. This project will map riparian habitat in the Los Angeles River Watershed, including habitat along the river and its primary tributaries. The estimated cost of this project is $55,000/year for this two year project. Beneficial uses include: Habitat restoration/enhancement, Wildlife Habitat, and Non-Contact Water Recreation (REC 2).
</t>
  </si>
  <si>
    <t>Los Angeles County (Los Angeles River/Los Angeles River watershed)</t>
  </si>
  <si>
    <t xml:space="preserve">Improved knowledge of the Los Angeles River Watershed through surveying and mapping.  </t>
  </si>
  <si>
    <t>Marine Program Outreach and Education</t>
  </si>
  <si>
    <t>Los Angeles Waterkeeper</t>
  </si>
  <si>
    <t>Geraldine Burrola 
(310) 394-6162 ext. 103 
geraldine@lawaterkeeper.org</t>
  </si>
  <si>
    <t>Los Angeles Waterkeeper (LAW), the County’s on-the-water, in-the-water, and in-the-community advocate for local waters, has been a staunch defender of coastal waters for more than 25 years. Their team was part of an integral coalition responsible for instituting Marine Protected Areas (MPAs) enacted by the Marine Life Protection Act (MLPA) in 2013. MPAs are special places in the ocean where consumptive human activities (such as fishing) are limited and/or prohibited so our most precious native marine ecosystems can replenish themselves. Los Angeles County has three such MPAs: Point Vicente/Abalone Cove, Point Dume, and Santa Catalina Island. LAW’s Marine team combines education, community outreach, and volunteer-driven data collection to raise awareness about these “underwater parks” and help local agencies enforce their regulations. Funds allocated through this opportunity will enable one full year of activities of their MPA Watch Boat-Based Survey Program, which takes an integrated outreach and educational approach to promote greater understanding about and improved management of LA’s MPAs. The SEP funding will enable LAW to conduct 55-60 annual boat-based survey trips, with 4-5 volunteers per trip, engaging approximately 50-100 community members. The community volunteers will learn survey protocols and collect written, photo, and GPS documentation of human activity in and around LA’s MPAs, witnessing sea life interactions with oil tankers and cargo barges, observing industrial discharge and urban waste, and reporting illegal fishing. Data collected will be supplied to the Department of Fish and Wildlife on a quarterly basis. If required for COVID-related public health reasons, the number of volunteers per trip may be reduced and/or volunteers may participate virtually. SEP funding will also support LAW’s attendance at 6 LA MPA Collaborative meetings, and 2-4 MPA Watch Network meetings.</t>
  </si>
  <si>
    <t>Environmental Restoration and Protection, Other projects</t>
  </si>
  <si>
    <t>Los Angeles River, Ballona Creek, Santa Monica Bay, and San Pedro Bay</t>
  </si>
  <si>
    <t>Improved understanding about and improved management of LA’s Marine Protected Areas.</t>
  </si>
  <si>
    <t>Maywood Water Education Project</t>
  </si>
  <si>
    <t>Comite Pro 1</t>
  </si>
  <si>
    <t>4030 E. Slauson Ave, Maywood, CA 90270</t>
  </si>
  <si>
    <t>Felipe Aguirre 
(323) 560-1111 
aguirrefel@gmail.com</t>
  </si>
  <si>
    <t>The project will educate and train Maywood community residents about the quality of their water which comes from Mutual Water companies – and develop community organizers among these residents in order to be able to assert their rights as water users in mutual and water agency meetings. Comite Pro 1 is a small community based organization that has been dedicated to finding solutions to the high pollution problems in the Maywood city and vicinity. Comite Pro 1 seeks to integrate knowledge, lessons, and practical experience obtained from a previous campaign. A community organizer will be hired to lead the outreach, education, training, and organizing of 50 residents from each of the three Mutual Water companiest hat also cover parts of Bell and Huntington Park. The community organizer will also schedule individual and group home visits to follow up on the educational materials passed out and explain more in detail about local water quality, AB-240 and the importance of being educated about the issue, organizing themselves, and participating to improve water quality. In addition, there will be general community meetings in each area and a larger community meeting of the three Mutual Water companies. Since most of the residents speak Spanish, their training would be bilingual, English and Spanish, with Comite Pro 1 requesting that the Mutual Water companies provide their monthly and annual reports and anything they publish to be in Spanish. Once the 150 community residents have completed their training and are ready to implement what they have learned, a plan of action will be implemented to educate, recruit, and organize their immediate families and community neighbors and to develop community Committee groups in each of the three Mutual Water areas. The goal is to established active permanent community committees to make the Mutual Water companies accountable and have community engagement and be part of the of the decision making for better quality and clean ground water.</t>
  </si>
  <si>
    <t>Public Health, Other</t>
  </si>
  <si>
    <t xml:space="preserve">Improved knowledge of drinking water quality and on measure AB-240 which will allow residents to become more involved in community committees. </t>
  </si>
  <si>
    <t>Monitoring the Impacts of Stormwater Infiltration on Groundwater Quality</t>
  </si>
  <si>
    <t xml:space="preserve">This project will evaluate the impacts to groundwater quality from infiltrating stormwater. In 2002 – 2006, The Los Angeles Basin Water Augmentation Study, managed by the Council for Watershed Health, examined groundwater quality in relation to stormwater infiltration at six best management practices (BMPs) across the Los Angeles Region. This project will resume sampling at these groundwater monitoring wells for two years. Resulting data will allow researchers to analyze long-term trends of groundwater quality resulting from the infiltration of stormwater runoff. No comparable research has been performed in the region and the long-term impact of stormwater infiltration is of high interest to many resource managers as the region considers this technique to improve the sustainability of our drinking water supply. Tasks will include sampling at six sites directly following two storms for two storm seasons. A report summarizing the results of the monitoring will be distributed following the project.
</t>
  </si>
  <si>
    <t>Los Angeles County (Los Angeles County/Los Angeles and San Gabriel Rivers Watersheds)</t>
  </si>
  <si>
    <t>Improved knowledge of groundwater quality and supply in the Los Angeles Basin.</t>
  </si>
  <si>
    <t>Ocean Water Quality Monitoring Program (OWQMP)</t>
  </si>
  <si>
    <t>County of Ventura Environmental Health Division</t>
  </si>
  <si>
    <t>800 S. Victoria Avenue, Ventura, CA 93009.</t>
  </si>
  <si>
    <t>Rebecca Lustig
rebecca.lustig@ventura.org
805-654-2830
Diane Wall
diane.wall@ventura.org
805-654-5040</t>
  </si>
  <si>
    <t xml:space="preserve">The Ocean Water Quality Monitoring Program (OWQMP) conducts bacteriological monitoring of ocean water at beach locations, many of which are impacted by contaminated runoff from adjacent storm drains, along the 42 miles of Ventura County coastline; posts and/or closes beaches as necessary based upon the outcome of monitoring; provides public information on beach water quality issues through the posting of warning signs, maintaining a website and telephone hotlines, and issuing press releases for beachgoers and other interested parties. The OWQMP monitors these beached on a weekly basis throughout the year.
</t>
  </si>
  <si>
    <t>Ventura County</t>
  </si>
  <si>
    <t>Improved knowledge of water quality in Ventura County beaches.</t>
  </si>
  <si>
    <t>Oyster Stock Enhancement in a
Santa Monica Bay harbor to reduce total maximum daily loads</t>
  </si>
  <si>
    <t>Santa Monica Bay
Restoration Foundation</t>
  </si>
  <si>
    <t>NA</t>
  </si>
  <si>
    <t>Jack Topel
jack.topel@waterboards.ca.gov
213-576-6647</t>
  </si>
  <si>
    <t xml:space="preserve">Southern California harbors are severely impacted by urban runoff, boating related discharges, and other sources of pollution. Oysters act as a natural filter removing suspended solids, excess nutrients, chlorophyll a, and other pollutants from the water column. Santa Monica Bay
Restoration Foundation (SMBRF) proposes to implement an oyster stock enhancement project of the only native oyster to Southern California within Santa Monica Bay for the purpose of improving water quality, reducing pollutants, and restoring a healthy ecosystem. This is a three year project that will: 1) Survey and assess Marina del Rey Harbor and King Harbor (Redondo Beach) to catalog the existing oyster populations and recruitment capabilities and gather data via site visits on potential areas to create an oyster bed; 2) Conduct an oyster gardening project with the help of community volunteers; and 3) Create an oyster reed in an intertidal area. The estimated cost of this project including staff time and materials is $23,000. An additional component of this project will be to educate volunteers on the importance of a clean harbor and diverse ecosystem.
</t>
  </si>
  <si>
    <t>Monitoring Programs; Pollution Prevention/Reduction</t>
  </si>
  <si>
    <t>Improved knowledge of water quality in Marina Del Rey and King Harbors and potential for pollution prevention/reduction.</t>
  </si>
  <si>
    <t>Parking Lot Stormwater Treatment Retrofit</t>
  </si>
  <si>
    <t xml:space="preserve">Retrofit an existing paved City parking lot and adjacent streets to capture, treat and infiltrate low-flow stormwater runoff from the parking lot and adjacent city streets. Treatment will be achieved through bio-swales with native vegetation and other landscape features that will remove about 25% of the existing parking area. Subsurface infiltration chambers will be installed under the paved parking areas. The lot is located in Ventura’s mid-town area bordered by and including S. Katherine Drive and Hartman Drive between Main Street and Thompson Blvd.
</t>
  </si>
  <si>
    <t>Protect Southern California Watersheds</t>
  </si>
  <si>
    <t>Center for Biological Diversity</t>
  </si>
  <si>
    <t>P.O. Box 710 Tucson, AZ 85702</t>
  </si>
  <si>
    <t>Paul Saba 
(520) 345-5722 
psaba@biologicaldiversity.org</t>
  </si>
  <si>
    <t>The proposed project will focus on improving ground and surface water quality by increasing awareness, involvement and engagement in Los Angeles with biodiversity, endangered species issues, and by building the connection between pollution reduction, water conservation, thriving wildlife, clean and abundant water resources, and people. The Center for Biological Diversity along with its  partners The City Project and Anahuak Youth Sports Association, and in close collaboration with local underserved communities of color will implement a fun, informational sciency, advocacy, community arts and grassroots campaign to protect and revitalize the Los Angeles region watersheds. A dedicated campaigner, someone who reflects the linguistic and cultural diversity of the population to be served, will lead educational nature walks for youth and other community participants. The walks, will take place alongside parks, rivers and creeks, and identify and discuss unique biodiversity and species of ecological significance to the watershed, as well as the cultural and historical significance of those places. The campaigner will also develop bilingual, multicultural planning and educational materials with information on river wildlife, plant life and culture for diverse audiences including parks, schools, community organizations, government agencies and neighborhood groups. Through the project, the Center’s communications team will develop multicultural educational materials, including signage to strategically place along river walks and in places where community members congregate, such as parks, schools and libraries.</t>
  </si>
  <si>
    <t xml:space="preserve">Other Projects </t>
  </si>
  <si>
    <t>Los Angeles River, Santa Clara, San Gabriel, and Ballona Creek Watersheds</t>
  </si>
  <si>
    <t>Improved ground and surface water quality, increased awareness, involvement and engagement in Los Angeles with biodiversity, endangered species issues.</t>
  </si>
  <si>
    <t>Reducing Pollutant Loads from Nurseries in the San Gabriel River</t>
  </si>
  <si>
    <t xml:space="preserve">The Council for Watershed Health will partner with University of California Cooperative Extension (UCCE) and the Nursery Growers Association (NGA) to study nurseries, irrigated agriculture and open space areas throughout the San Gabriel River Watershed with a goal of creating an implementable plan to reduce metal loadings to achieve compliance with the metals TMDL, specifically copper, zinc, and selenium, for dry and wet weather. The goal of this project is to implement nonstructural and structural BMPs on 4 nursery sites that will achieve measurable load reductions. Tasks include identifying nurseries from BMP implementation, monitoring the quality and quantity of the runoff from nurseries prior to BMP implementation, implementing BMPs at the identified nurseries, continuing a monitoring program to measure the success of these BMPs. This project will take approximately 2 years and is estimated to cost $110,000.
</t>
  </si>
  <si>
    <t>Monitoring Programs; Infrastructure Upgrades; Pollution Prevention/Reduction</t>
  </si>
  <si>
    <t>Los Angeles County (San Gabriel River Watershed)</t>
  </si>
  <si>
    <t>Improved knowledge of water quality in the San Gabriel River Watershed.</t>
  </si>
  <si>
    <t>Rio Hondo Diversion and Pocket Park</t>
  </si>
  <si>
    <t xml:space="preserve">11112 Brookshire Avenue, Downey, CA 90241 (City Hall)                                                                                       </t>
  </si>
  <si>
    <t xml:space="preserve">Regulatory agencies have differentiated the Rio Hondo tributary to the Los Angeles River into several reaches, with the break between reaches 1 and 2 occurring near the Interstate Freeway. In dry weather, flows from the upper (reach 2) to lower (reach 1) Rio Hondo catchments are generally small (&lt; 0.1 CFS), but add to the regulatory complexity of the entire system. A diversion located at this location (or at the confluence with the LA River, near the LA County Imperial Yard, would control dry weather urban flows from nearly a quarter of the urban Los Angeles River Watershed and greatly facilitate dry weather TMDL implementation for a variety of pollutants. The cost of the proposed SEP could range from a half million dollars for a channel crossing diversion and pump station to the adjacent sanitary sewer, to several million dollars if a package plant treatment system, cistern, and pocket park were constructed on the City of Downey owned land located just South of Telegraph Road and East of the channel. With thoughtful design considerations, the project could be incrementally implemented, starting with the diversion, then the cistern and finally the park.
</t>
  </si>
  <si>
    <t>Los Angeles County (Area between reach 1 and reach 2 of Rio Hondo tributary)</t>
  </si>
  <si>
    <t>Varies from half a million to several million $</t>
  </si>
  <si>
    <t>Improved stormwater control and pollution prevention/reduction in flows to the ocean.</t>
  </si>
  <si>
    <t>Rundown the Runoff</t>
  </si>
  <si>
    <t>East Yard Communities for Environmental Justice</t>
  </si>
  <si>
    <t>2317 South Atlantic Blvd., Commerce, CA 90040</t>
  </si>
  <si>
    <t>Alessandro Negrete 
(323) 263-2113 
anegrete@eycej.org</t>
  </si>
  <si>
    <t>Funds for East Yard Communities for Environmental Justice (EYCEJ) will allow the implementation of the Run Down the Run Off project, consisting of data base research and community-based “ground-truthing” activities within municipalities along the Los Angeles River – with disadvantaged communities disproportionately impacted by toxins resulting from the heavy transportation of goods and nearby industry activities. There will be 5-10 trained members serving as participants that identify operations posing a danger to public health and the environment, specifically the potential for soil, ground water and stormwater runoff exposure to metal materials and insufficient containment. The Urban and Environmental Planning Institute at Occidental will be providing a lot of the technical expertise in research and results from the testing. The collected information will trigger and support correspondence between EYCEJ and local agencies to work together to bring transparency to the community and bring further information from findings to the Regional Water Board be able to hold them accountable. Through four data collection surveys, 16 potentially violating facilities will be identified in the along four major corridors. Participants will develop description of environmental concerns and map areas of each facility in order to share data with local agencies. As a result, EYCEJ will work in partnership with the Regional Water Board to find opportunities for reducing pollution from facilities.</t>
  </si>
  <si>
    <t>Pollution Prevention, Assessment and Audits, Environmental Compliance Promotion</t>
  </si>
  <si>
    <t>Improved knowledge on stormwater runoff.</t>
  </si>
  <si>
    <t>San Gabriel River Watershed Monitoring Station Realignment</t>
  </si>
  <si>
    <t xml:space="preserve">11111 Brookshire Avenue, Downey, CA 90241 (City Hall) </t>
  </si>
  <si>
    <t xml:space="preserve">Currently, Los Angeles County Mass Emissions Monitoring Stations do not faithfully correspond with Board or EPA Reach and Tributary designations. This has led to reach impairment designations (e.g. lead in Reach 2 of the SGR Metals TMDL) based on water that is essentially from other reaches and has little of nothing to do with emissions of the reach identified as being impaired. The proposed SEP would install additional monitoring sites at consensus designated locations in the reach, in numbers commensurate with Watershed ACLC assessments. As an example, a station installed between the rubber dam and concrete channel just North of Firestone Boulevard, would likely have demonstrated that the soft bottom channel of reach 2 infiltrates nearly all of the runoff from most (low intensity/duration) storm events and the lead impairment identified by the US EPA did not actually exist. In 2008, for the Los Angeles River Metals TMDL CMP, auto-sampler sites were established by Los Angeles County at a cost of about $75,000 per site. Installation is seasonal and subject to County manpower availability, but can generally be completed within a six month period.
</t>
  </si>
  <si>
    <t>Improved knowledge of water quality within the Los Angeles River.</t>
  </si>
  <si>
    <t>Sanjon Watershed Restoration Study &amp; Construction Ready Plans</t>
  </si>
  <si>
    <t>Joe Yahner, Environmental Manager
jyahner@ci.ventura.ca.us
805-652-4558</t>
  </si>
  <si>
    <t xml:space="preserve">Complete a study that will outline the most cost efficient and effective method to restore Ventura’s core urban watershed (the Sanjon Estuary) closer to its natural state to improve water quality, increase groundwater infiltration, and conserve drinking water supplies. The Sanjon watershed begins in Ventura’s scenic wildland hillsides, travels through Ventura’s urban mid-town, and discharges near the San Buenaventura State Beach. This is one of the State Park’s finest beaches on the central coast and is heavily used by visitors from throughout the Country. As the Sanjon watershed has become more urbanized over the years, the coastal waters near the Sanjon outfall are found to have the poorest water quality along the City’s entire coastline, in comparison with all other locations tested. This project would improve water quality, increase groundwater infiltration, conserve drinking water supplies and restore the Sanjon Estuary to its natural state.
</t>
  </si>
  <si>
    <t>Studies/Investigations; Waterbody Protection/Restoration; Watershed Assessment</t>
  </si>
  <si>
    <t>Ventura County (Sanjon Watershed, City of Ventura)</t>
  </si>
  <si>
    <t>Improved knowledge of water quality, supply, and groundwater recharge in the Sanjon Watershed.</t>
  </si>
  <si>
    <t>Santa Clara River Conservation Program</t>
  </si>
  <si>
    <t>The Nature Conservancy</t>
  </si>
  <si>
    <t>601 South Figueroa Street, Suite 1425, Los Angeles, CA 90017</t>
  </si>
  <si>
    <t>E.J. Remson
eremson@tnc.org
626-403-975</t>
  </si>
  <si>
    <t xml:space="preserve">The project includes acquisition, restoration and creation of aquatic, riparian and other important habitats in the Santa Clara River watershed. The Nature Conservancy has been implementing this project since 2000 and has protected nearly 4,000 acres (~19 river miles) of habitat in the watershed. The SEP proponent is aso actively restoring hundreds of acres river habitat on properties they currently own.
</t>
  </si>
  <si>
    <t>Los Angeles County (Santa Clarita River Watershed)</t>
  </si>
  <si>
    <t>Restoration and creation of habitat in the Santa Clara River Watershed.</t>
  </si>
  <si>
    <t xml:space="preserve">Santa Clara River Invasive Weed Task Force - Mapping and Removal Program </t>
  </si>
  <si>
    <t>Santa Clara River Conservancy</t>
  </si>
  <si>
    <t>P.O. Box 789, Santa Paula, CA 93061</t>
  </si>
  <si>
    <t>Heather Merenda 
(661) 286-4183 
hmerenda@santa-clarita.com</t>
  </si>
  <si>
    <t xml:space="preserve">The Santa Clara River is the largest river system in Southern California remaining in a relatively natural state. The watershed struggles with an infestation of invasive plants, the most destructive being arundo donax (arundo), which can reach 30 feet tall, tolerate both drought and flooding, even surviving saline conditions, and is extremely flammable and highly adapted to fire. The rhizomes (underground stems) send up new shoots immediately after fires, which then quickly outgrow native species that are much less tolerant to fires and don’t have time to re-populate burned sites. Arundo also reproduces from rhizomes that are carried to new sites by high river flows, spreading rapidly to out-compete native riparian vegetation. One acre of arundo can consume 11.75-acre feet of water annually. This results in reduced groundwater recharge, erosion and sedimentation, and habitat degradation for many species. The Santa Clara River requires human intervention to remove arundo. This project will create an accurate and up-to-date geo-spatial database that would be valuable for developing management strategies and financing to control Arundo, as well as other weeds that are not well-recorded in the watershed. The proposed comprehensive mapping effort would develop a strategic and systematic process to prioritize removal and management programs to reduce these threats. Light Detection and Ranging (LiDAR) data were recently acquired (October 2015) for the full Santa Clara River floodplain and provides a cost-effective platform for assessing non-native and native vegetation distributions. The raw data need to be processed, with ground-truthing field surveys, to map current vegetation status and prioritize locations for weed management. This project will also provide a key step in developing a natural resource monitoring system to detect trends, both positive and negative, related to watershed management and climate modification. Once prioritized and mapped, this project would implement arundo removal in areas most beneficial to human and natural at-risk communities. </t>
  </si>
  <si>
    <t>Environmental Restoration and Protection, Assessment and Audits</t>
  </si>
  <si>
    <t xml:space="preserve">Upper and Lower Santa Clara River </t>
  </si>
  <si>
    <t>$100,000 - $500,000</t>
  </si>
  <si>
    <t>Increased knowledge on invasive species and more vulnerable areas.  Improved natural habitat through control of invasive species.</t>
  </si>
  <si>
    <t>Santa Clara River Tamarisk and Other Invasive Plant Removal</t>
  </si>
  <si>
    <t xml:space="preserve">This proposed project is removing invasive plants, such as tamarisk, tree tobacco, yellow star thistle, castor bean, and other invasive plants from the Santa Clara River. The City of Santa Clarita owns 297 acres of Santa Clara River land. Previous restoration efforts divided the river in six distinct areas, Areas A through Area F. These areas are part of the Site Specific Implementation Plan. This includes removal of arundo, tamarisk, and other incidental invasive species on a highly visible 297-acre reach (all City-owned property) of the Upper Santa Clara River and the lower reaches of two major tributaries just above the confluence of San Francisquito Creek and the South Fork of the Santa Clara River. This project is a first cut. Maintenance of the cuts would cost $10,000 - $30,000 per area, annually for approximately five years. This type of work is generally completed between August and October of any given year, so the project and permitting could take anywhere from six to twelve months depending on timing. Distinct phases are: Area A, $75,000; Area B $75,000; Area C $150,000; Area D $75,000; Area E $75,000 and Area F $75,000.
</t>
  </si>
  <si>
    <t>Los Angeles, Ventura Counties (Santa Clara River)</t>
  </si>
  <si>
    <t>$10,000 to $150,000</t>
  </si>
  <si>
    <t>Santa Monica Bay Habitat Condition Monitoring and Assessment</t>
  </si>
  <si>
    <t>Santa Monica Bay Restoration Foundation</t>
  </si>
  <si>
    <t>Guangyu Wang
gwang@waterboards.ca.gov
213-576-6639</t>
  </si>
  <si>
    <t xml:space="preserve">The proposed project aims to fill critical data gaps identified in the Santa Monica Bay Comprehensive Monitoring Program (CMP), which provides a regional assessment of Santa Monica Bay ecosystem health. Information collected from these monitoring activities is much needed to assess the causes of environmental degradation as well as the environmental results of water quality improvement and habitat restoration programs. Specifically this project will focus on several areas that have been neglected due to the deficiencies in the current management system and/or the lack of funding resources:  Diving survey of invertebrates, fish, and algae in nearshore rocky reef habitat using standard CRANE protocol ($50,000 - $100,000), rocky intertidal survey of excising and additional  stations for a suite of indicator species and physical conditions using MARINe protocol ($50,000 - $100,000), regional sandy beach plant survey for species relative abundance, and location ($20,000), surf-zone fish survey including species identification and relative abundance ($25,000), annual grunion survey for location, frequency, relative intensity of grunion runs ($38,000), shore bird surveys of abundance and nesting ($25,000 -$80,000), fish larvae transects for measuring changes in relative abundance and frequency of occurrence of key species($95,000), inshore and offshore bottlenose dolphin and seabird surveys ($250,000), special study for investigating inshore halibut nursery grounds ($50,000).
</t>
  </si>
  <si>
    <t>Monitoring Programs; Studies/Investigations</t>
  </si>
  <si>
    <t>$20,000 to $250,000</t>
  </si>
  <si>
    <t>Improved knowledge of the Santa Monica Bay ecosystem and watershed health.</t>
  </si>
  <si>
    <t>Scaling Waterwise Urban Agriculture in LA's Disadvantaged Communities</t>
  </si>
  <si>
    <t>Los Angeles Food Policy Council</t>
  </si>
  <si>
    <t>305 East 1st Street, Los Angeles, CA 90012</t>
  </si>
  <si>
    <t>Cedar Landsman 
(213) 473-3548 
clandsman@goodfoodla.org</t>
  </si>
  <si>
    <t>The Los Angeles Food Policy Council (LAFPC) proposes to implement a water quality and stewardship education and action project targeted toward urban farms and community gardens in low-income and disadvantaged communities that include South Los Angeles, Boyle Heights, Inglewood, Panorama City, and nearby neighborhoods. The Urban Agriculture Incentive Zones (UAIZ) program, the City and County of Los Angeles’ first official urban agriculture program, offers incentives to transform vacant lots into urban farms, agricultural education and community compost hubs. LAFPC identified water cost as a key issue in preserving existing and enabling establishment of new urban agriculture projects. Adding water saving infrastructure is a great way to encourage more gardens and ensure they are less water intensive and employ water-wise practices.  Through the proposed project, LAFPC will leverage recent success and momentum to build capacity and infrastructure among 10 urban agriculture projects to implement water conservation and quality improvement  The projects at each of the selected sites will focus on: (1) surface water quality and retention, as several of the projects were transformed from impermeable parking lots to permeable surfaces that capture water run-off and prevent pollution from contaminating our water sources; and (2) groundwater quality improvements, as regenerative agriculture practices eliminate toxins in the soil, preventing groundwater contamination and help to recharge the aquifer.</t>
  </si>
  <si>
    <t>Pollution Prevention, Pollution Reduction, Other Projects</t>
  </si>
  <si>
    <t>Increased water conservation,  surface water quality and retention. Implementation of projects that transform impermeable parking lots to permeable surfaces that capture water run-off and prevent pollution from contaminating our water sources; and groundwater quality improvements, as regenerative agriculture practices eliminate toxins in the soil, preventing groundwater contamination and help to recharge the aquifer.</t>
  </si>
  <si>
    <t>Shoestring Park</t>
  </si>
  <si>
    <t xml:space="preserve">The project will enhance a linear strip of the County’s Flood Control right-of-way, to create a narrow native habitat park and storm water infiltration facility in Sun Valley between Glen Oaks Blvd. and the Burbank Channel, a tributary of the Los Angeles River. Sun Valley is a predominantly low-income, Latino population in a park poor area of Los Angeles that frequently floods during storm events. Adhering to the LA River Landscaping Guidelines and Plant Palettes, we would create a one mile park between the Burbank Channel and Glen Oaks Blvd. project that would include a county access road and bikeway, seating walls, a storm water collection facility, and native plantings. An infiltration gallery will collect and treat street runoff and recharge the local groundwater basin. Native plantings have a demonstrated ability to thrive on far less imported irrigation water with little or no pesticide use thus reducing possible polluted surface water runoff. We will work with the local community to educate and engage residents in design and maintenance of the park. The project will take about 2 years and will cost $500,000. Beneficial uses: Groundwater recharge, Non-Contact Water Recreation (REC 2), and Wildlife Habitat.
</t>
  </si>
  <si>
    <t>Los Angeles County (The neighborhood of Sun Valley, specifically between Glen Oaks Blvd. and the Burbank Channel)</t>
  </si>
  <si>
    <t>Sources and Cycling of Nutrients in Malibu Creek Watershed</t>
  </si>
  <si>
    <t>Los Angeles County Department of Public Works</t>
  </si>
  <si>
    <t>900 S. Fremont St., Alhambra, CA 91803</t>
  </si>
  <si>
    <t>Bruce Hamamoto bhamamo@dpw.lacounty.gov 
(626) 458-5918</t>
  </si>
  <si>
    <t>The proposed project will be a study performed by the Malibu Creek Watershed Group to identify sources, fate, and transport of nutrients within the Malibu Creek Watershed. It will evaluate all identified nutrient sources including septic systems, natural sources (such as the Monterey Formation), and recycled water. Additionally, the study will utilize a holistic watershed analysis to evaluate the approaches to improving water quality, including traditional stormwater BMPs and nature based solutions such as habitat restoration. The project is set to begin in late 2020 and conclude in 2023.</t>
  </si>
  <si>
    <t>Los Angeles County Coastal</t>
  </si>
  <si>
    <t>$1.9 million</t>
  </si>
  <si>
    <t>Improved knowledge of the sources, fate, and trasport of nutrients within the Malibu Creek Watershed.</t>
  </si>
  <si>
    <t>South Gate LA River Pilot Project</t>
  </si>
  <si>
    <t>River LA (Los Angeles Revitalization Corporation)</t>
  </si>
  <si>
    <t>525 South Hewitt Street, Los Angeles, CA 90013</t>
  </si>
  <si>
    <t>Angela Barranco 
(323) 221-7800 
angela@riverla.org</t>
  </si>
  <si>
    <t>The proposed LA River Water Quality Community Assessment Project will design and implement a robust quantitative assessment of LA River-adjacent communities to assess water pollution mitigation strategies. The community's significant participation will inform project leaders in communal perspectives, needs, and interests. Phase one of the project includes planning, strategies, and creation of a Digital Public Engagement Tool (DPET) along with respondent recruitment parameters. Phase two include activities of recruitment and execution of tools leading to an initial key finding report. In phase three, data analysis will be conducted and final report and presentation of data and finding will be shared. These efforts aim to complement LA County’s developed comprehensive corridor plan that seeks to reimagine Los Angeles River as a regional asset beyond its function as flood risk management infrastructure to meet other hydrological, ecological, and community needs. Importantly, this Project will demonstrate how to address and incorporate substantive public feedback to ameliorate water pollution issues within the region. By focusing on selected mitigation site areas, the quantitative data will support current potential project developments, paving the way for investments in water pollution mitigation strategies. Three communities along Los Angeles River will be targeted beginning with a site in Southeast Los Angeles, in addition to two future, identified mitigation-related sites, as selected. Within each site-adjacent community, River LA will engage a statistically and demographically representative sample of 400 residents (living within up to a 5-mile radius of the site). These water quality community assessments would explore community needs and concerns regarding water quality, healthy ecosystems, and flood risk reduction. The project will also seek public input on residents’ water use habits, recreational opportunities, and activities that may affect water quality mitigation measures for groundwater or surface water pollution.</t>
  </si>
  <si>
    <t>Assessment and Audits/Other Projects</t>
  </si>
  <si>
    <t xml:space="preserve">Increased stormwater improvement, community involvement, and water quality education. </t>
  </si>
  <si>
    <t>South Gate Urban Orchard</t>
  </si>
  <si>
    <t>Robin Mark 
Robin.Mark@tpl.org 
(323) 223-0441</t>
  </si>
  <si>
    <t xml:space="preserve">The Trust for Public Land and partners including the City of South Gate and the Council for Watershed Health are currently working on the planning phase for the development of 30 acres of unused, vacant land between the I-710 Freeway and the LA River in in the City of South Gate into new, critically-needed green infrastructure and an urban park. The project, located in a disadvantaged community with little access to park space will include a community garden, natural stormwater treatment, and over one mile of riverfront paths. Funding is needed for the development phase of this project. Between $1 million and $9 million is required, for construction of different project components. </t>
  </si>
  <si>
    <t>$1 -$9 million</t>
  </si>
  <si>
    <t>South LA Green Alleys</t>
  </si>
  <si>
    <t>Natalia Gaerlan Natalia.Gaerlan@tpl.org 
(323) 223-0441</t>
  </si>
  <si>
    <t>The City of LA has 900 linear miles of alleys, providing an incredible opportunity to integrate green infrastructure to improve environmental and community health. The Trust for Public Land in partnership with Los Angeles Bureau of Sanitation are developing green alleys in order to deliver environmental and social benefits to dense and disadvantaged neighborhoods in South LA. Green alleys decrease the urban heat-island effect and facilitate the absorption and treatment of stormwater and dry weather runoff through light-colored pervious paving and plantings combined with dry wells, swales, and other stormwater BMPs. Environmental benefits include measurable improved groundwater recharge, flood control, increased water quality, reduced heat island effect and expanded wildlife habitat. Community benefits include opportunities for outdoor recreation and increased green spaces in park poor neighborhoods. After an extensive participatory design process, The Trust for Public Land completed its first green alley in its Avalon Green Alley Network demonstration project in 2015 and released a South Los Angeles Green Alley Master Plan that same year with the Los Angeles Bureau of Sanitation. The Master Plan identifies five potential alley networks in South LA for future green alley redevelopment, prioritized based on hydrologic function and impaired water quality that could be addressed through the capture and treatment of stormwater runoff. Estimated cost: cost per acre of neighborhood is $104,926; cost per drainage area acre is $501,011; cost per square foot of green alley is $137.65. Each alley network takes 2 years to complete.</t>
  </si>
  <si>
    <t>Southern California Wetlands Recovery Project: Los Angeles and Ventura County Projects</t>
  </si>
  <si>
    <t>Southern California Wetlands Recovery Project</t>
  </si>
  <si>
    <t>1330 Broadway, Oakland, CA 94612</t>
  </si>
  <si>
    <t>Greg Gauthier
ggauthier@ssc.ca.gov
760-832-7365</t>
  </si>
  <si>
    <t xml:space="preserve">The Southern California Wetlands Recovery Project (WRP) works with federal, state and local agencies and nonprofit partners to develop and implement acquisition, restoration, and enhancement projects within the Southern California region. Current projects being developed or implemented by the WRP are listed on the Work Plan, which can be viewed online at: https://scwrp.org/wp-content/uploads/2020/04/Work-Plan-Report-2020.pdf
The WRP work plan is an ever-changing document, and projects are constantly moving in and out of different phases and funding needs. Please contact our staff to inquire about current project needs and phases, and to collaborate on a restoration project in your watershed.
</t>
  </si>
  <si>
    <t>Los Angeles and Ventura Counties</t>
  </si>
  <si>
    <t>Varies from several thousand $ to several million $</t>
  </si>
  <si>
    <t>Restoration and creation of habitat in the Southern California Region.</t>
  </si>
  <si>
    <t>Stormwater Infrastructure in Boyle Heights - Community Health and Revitalization Project</t>
  </si>
  <si>
    <t>Proyecto Pastoral</t>
  </si>
  <si>
    <t>135 North Mission Road, Los Angeles, CA 90033</t>
  </si>
  <si>
    <t>Sophia Sleap
(323) 881-0008 
ssleap@proyectopastoral.org</t>
  </si>
  <si>
    <t>Proyecto Pastoral serves as the backbone organization for Promesa Boyle Heights (Promesa), a community-driven, cross-sector collaborative. Promesa has two project goals to impact water quality and public health in two locations - Salazar Park in East Los Angeles and a park in west Boyle Heights, which are part of the Los Angeles River Watershed. Since 2016, Promesa has been training resident leaders and convening a Parks and Open Spaces Committee (POSC) of community members in East Los Angeles to advocate for safe parks with quality programs. East Los Angeles ranks highest within the region as it pertains to levels of pollution and opportunities for infiltration and water quality improvements, given the underlying soils. With support from the Water Foundation, and in partnership with the Council for Watershed Health, the POSC developed concepts for a multi-benefit project to capture stormwater at Ruben F. Salazar Park. The park used to be Laguna Park (“lake” park) due to its flooding during rainfalls. The park’s design is impermeable and has lack best management practices to address stormwater capture. The concepts address stormwater infrastructure, health, flooding, green infrastructure and regional water interdependence. With project concepts complete, Promesa is now seeking funding to garner input from the broader community on the concepts, and to convene a project team to carry the concepts through the Pre-Design research phase. By the end of the two years, the POSC at Salazar Park will have convened the project team to bring the concepts to the point where they are ready to be fully designed and blueprints produced. In addition, Promesa proposes to convene community members from East L.A engaged in the Salazar Park project with community members through four meetings from west Boyle Heights, so that they can cross-learn and provide a model for how such a project could be replicated in a park in Boyle Heights. Thus, in the long-term the project will benefit groundwater capture at multiple parks.</t>
  </si>
  <si>
    <t>Pollution Prevention/Pollution Reduction/Environmental Restoration and Protection</t>
  </si>
  <si>
    <t>$100,000 - $415,350</t>
  </si>
  <si>
    <t>Tertiary Treated Flow Diversion Infrastructure Project</t>
  </si>
  <si>
    <t>City of Ventura, Ventura Water</t>
  </si>
  <si>
    <t>501 Poli St, Ventura, CA 93001</t>
  </si>
  <si>
    <t xml:space="preserve">Gina Dorrington
gdorrington@venturawater.net
805-677-4131 </t>
  </si>
  <si>
    <t xml:space="preserve">This project would divert effluent flow from the Santa Clara River Estuary to other preferred reclamation uses. The project would extend the City’s current reclaimed water distribution system and construct wetlands to potentially reduce nitrate concentrations.
</t>
  </si>
  <si>
    <t xml:space="preserve">Increased reclaimed water usage and potable water conservation and construction of wetlands for treatment purposes.  </t>
  </si>
  <si>
    <t>Trail Maintenance &amp;
Erosion Control</t>
  </si>
  <si>
    <t>371 Baldwin Rd, Ojai, CA 93023</t>
  </si>
  <si>
    <t xml:space="preserve">The Trail Maintenance &amp; Erosion Control project involves developing and maintaining roughly 25 miles of public use trails on Ojai Valley Land Conservancy nature preserves in the Ventura River watershed. The water quality in the Ventura River and its tributaries such as Rice Creek and Wills Creek will benefit from the trail maintenance work which minimizes erosion while maximizing public access and benefit. Specific trail maintenance activities – and the milestones or metrics for this project – include installation of water bars, periodic trail reroutes (e.g. abandon and restore eroding sections, build new trail sections), and the management of vegetation and the trail walking surface to ensure safe travel and minimize erosion. The annual cost of maintaining roughly 25 miles of trails on OVLC preserves is approximately $25,000 including time and materials. Trail maintenance can be completed in phases, so fines of any amount up to $25,000 can be utilized for this purpose, and projects can be completed within months typically.
</t>
  </si>
  <si>
    <t>Infrastructure Upgrades; Waterbody Protection/Restoration</t>
  </si>
  <si>
    <t>Ventura County (Ventura River Watershed)</t>
  </si>
  <si>
    <t xml:space="preserve">Improved trails, erosion control and pollution prevention of Ventura River and its tributaries.  </t>
  </si>
  <si>
    <t>Pollution Reduction, Environmental Restoration and Protection, Assessments and Audits</t>
  </si>
  <si>
    <t>Ventura Hillsides Conservancy Lower Ventura River Habitat Restoration*</t>
  </si>
  <si>
    <t>Ventura Hillsides Conservancy</t>
  </si>
  <si>
    <t>3451 Foothill Rd #201, Ventura, CA 93003</t>
  </si>
  <si>
    <t>Derek Poultney
dpoultney@venturahillsides.org
805-643-8044</t>
  </si>
  <si>
    <t xml:space="preserve">Ventura Hillsides Conservancy (VHC) owns 15 acres of perennially flowing Ventura River and associated floodplain habitat along the lower Ventura River (Foster Park to the estuary). VHC is in the process of acquiring 80 additional acres of “river-bottom” or floodplain habitat within this reach, over 15-acres of which will be converted from industrial land use to river parkway. VHC has begun non-native invasive plant removal and native revegetation on its river properties at the upstream boundary of its interest area near Foster Park and will continue to work downstream to the beach. This work will improve water quantity and quality for the endangered steelhead and numerous other sensitive species. In total, VHC is authorized to conduct riparian habitat restoration on approximately 150 publicly- and privately-owned acres of the lower Ventura River. With significant volunteer labor and some contract labor, VHC is striving to eliminate at least 80% of the non-native vegetation in the lower river. Because we can channel any amount of funding into any appropriate acreage, the budget for this project is scalable.
</t>
  </si>
  <si>
    <t>Ventura River Stream Team Citizen Monitoring Program</t>
  </si>
  <si>
    <t>Santa Barbara Channelkeeper</t>
  </si>
  <si>
    <t>714 Bond Ave, Santa Barbara, CA 93103</t>
  </si>
  <si>
    <t>Kira Redmond, Executive
Director
kira@sbck.org
805-563-3377 x1</t>
  </si>
  <si>
    <t xml:space="preserve">The “Ventura River Stream Team” citizen water quality monitoring program trains and engages citizen volunteers in collecting important water quality data from 15 sites throughout the Ventura River watershed. The goals of the program are to collect, analyze and disseminate data on the health of the Ventura River and its tributaries, identify and facilitate abatement of specific pollution problems in the watershed, and educate and activate a force of volunteer watershed stewards. Monthly sampling events train citizen volunteers in collecting data on numerous physical and chemical parameter (dissolved oxygen, turbidity, conductivity, pH, temperature, nutrients), indicator bacteria (total coliform, E. coli, and Enterococcus), vegetative cover and aquatic life. We also engage volunteers in conducting additional targeted monitoring efforts to help inform the River’s algae and trash TMDLs. All sampling adheres to Quality Assurance Project Plan approved by the State Water Resources Control Board. After each sampling event, data are entered into a database and reviewed for quality control purposes. We share our data with volunteers, the public and regulatory agencies through several means, including with the SWRCB for biennial updates to the 303(d) List, and our data have been used extensively by various agencies to help guide their pollution prevention efforts.
</t>
  </si>
  <si>
    <t xml:space="preserve">Improved knowledge of water quality in the Ventura River and outreach and education to the community and volunteers.  </t>
  </si>
  <si>
    <t>Water Education Program</t>
  </si>
  <si>
    <t>Nature for All</t>
  </si>
  <si>
    <t>1817 Jackson Ave., Room 2, San Gabriel, CA 91776</t>
  </si>
  <si>
    <t>Belinda Faustinos 
(626) 614-4990 
belinda@lanatureforall.org</t>
  </si>
  <si>
    <t>Funds will support Nature for All’s Water Resiliency Education Program, which educates and engages Los Angeles County residents in underserved communities about water resiliency and the need to improve water resources. The Program has two areas of focus: water resiliency and the protection of the East Fork at the San Gabriel River. To increase the development of multi-benefit projects that capture stormwater, reduce pollution loads on watersheds and groundwater, and increase the availability of local water sources, residents need to understand how these projects work and why they are needed. In Nature for All’s water resiliency-related work, they will educate 3,000 residents on how stormwater capture and filtration projects function and illustrate the wide range of benefits such projects can provide local communities. They also outline household-level strategies for stormwater filtration, capture, and re-use that also allow residents to save on their water bills. A total of 30 community members will be deeply involved both as leaders and as participants through Nature for All coalition member organizations, which will help to conduct outreach in communities in Southeast Los Angeles and the San Gabriel Valley. The recreational use of the East Fork of the San Gabriel River at Cattle Canyon generates so much pollution that the river received an F rating at the site by the Los Angeles-Area Regional Water Quality Control Board. A lack of recreational infrastructure combined with a high visitor count has led to high levels of littering, bacterial pollution, and habitat disruption. Nature for All will intervene by developing and implementing a direct visitor engagement program to educate site users regarding best management practices for the river. With most visitors to the site being low income people of color, it is imperative that the staff and 10 volunteers engaging visitors be multi-lingual and culturally sensitive to the needs and rights of those visitors. Nature for All will measure program impacts through water quality monitoring in partnership with the Council for Watershed Health, an organization with extensive experience in water quality monitoring. In addition to education, the Program provides the opportunity for leadership training to residents interested in becoming more involved in multi-benefit stormwater projects or water quality/habitat improvement.</t>
  </si>
  <si>
    <t>Pollution Prevention, Environmental Restoration and Protection, Other Projects</t>
  </si>
  <si>
    <t xml:space="preserve">San Gabriel River, Los Angeles River, Rio Hondo </t>
  </si>
  <si>
    <t xml:space="preserve">Increased education and engagement among Los Angeles County residents in underserved communities about water resiliency and the need to improve water resources. </t>
  </si>
  <si>
    <t>Water LA Residential Stormwater Parkway Retrofits</t>
  </si>
  <si>
    <t>The River Project</t>
  </si>
  <si>
    <t>3912 Laurel Canyon #208, Studio City, CA 91604</t>
  </si>
  <si>
    <t>Melanie Winter winter@theriverproject.org 
(808) 980-9660</t>
  </si>
  <si>
    <t>The River Project pioneered residential stormwater parkway basins through their Water LA program. Fifty have been implemented in the Upper Los Angeles River Watershed to date with the support of previous SEP funds. Modeling shows these 50 parkway basins with curb cuts are capturing stormwater and and infiltrating ~3.2 acre feet per year (AFY) to groundwater, effectively treating a variety of stormwater pollutants, increasing habitat, and mitigating local flooding. Unit costs per retrofit average $3,000 when implemented at the neighborhood scale. SEP funds would support implementation of these, and/or assist in expanding implementation to other impaired subwatersheds in the region.</t>
  </si>
  <si>
    <t>approx. $3,000 per retrofit</t>
  </si>
  <si>
    <t>Water Boards
R6</t>
  </si>
  <si>
    <t>Abengoa Parcel Monitoring Well</t>
  </si>
  <si>
    <t>Transition Habitat Conservancy</t>
  </si>
  <si>
    <t>P.O Box 720026, Pinion Hills, CA 92372</t>
  </si>
  <si>
    <t>Jill Bays
(jill@baystranslations.com)
760-868-1400</t>
  </si>
  <si>
    <t>The Transition Habitat Conservancy recently purchased 250 acres immediately west of the
Abengoa solar plant in Harper Valley. This project would consist of providing funding for Transition Habitat to install a monitoring well on their property and outfitting the well with continuous groundwater level monitoring equipment. Baseline groundwater sampling would be conducted to evaluate groundwater quality (cations/anions/trace metals).</t>
  </si>
  <si>
    <t>San Bernardino County (Lockhart/Hinkley)</t>
  </si>
  <si>
    <t>Improved knowledge about water supply and water quality in the groundwater basin.</t>
  </si>
  <si>
    <t>Bird Spring Parcel</t>
  </si>
  <si>
    <t xml:space="preserve">Acquire a 40-acre parcel that contains a spring, known as Bird Spring, located in the Fremont-Kramer Desert Wildlife Management Area. This ecologically important site provides the only reliable surface water in the entire Gravel Hills region and is heavily used by wildlife including
resident and migratory birds. </t>
  </si>
  <si>
    <t>Monitoring Programs; Waterbody Protection/Restoration</t>
  </si>
  <si>
    <t xml:space="preserve">Improved water supply and water quality information from active management and monitoring.  </t>
  </si>
  <si>
    <t>City of Victorville - VSD4 Sewer Lift Station Project</t>
  </si>
  <si>
    <t>Mojave Integrated Water Management Plan Implementation Support Team</t>
  </si>
  <si>
    <t>13846 Conference Center Dr., Victorville, CA 92307</t>
  </si>
  <si>
    <t>Jeanette Hayhurst
(jethayhurst@gmail.com)
760-946-7000</t>
  </si>
  <si>
    <t>This project will intercept existing sewer flows in an existing sewer trunk line within the Southern California Logistics Airport area and pump the flows to the Victorville Wastewater Treatment Plan. The diverted flows will be treated to Title 22 reclaimed water quality standards. The reclaimed water will be used at the High Desert Power Project and at the Southern California Logistics Airport area. The project will improve the water quality of the reclaimed water produced by Victorville's Wastewater Treatment Plant because the diverted wastewater that will be pumped to the Victorville Wastewater Treatment Plant has a lower concentration of Total Dissolved Solids than what is currently being treated. The project will reduce existing dependence upon the California State Water Project and contributes to fulfilling one of the priorities identified in the Lahontan Water Board's triennial review process: establishing a region-wide approach to TDS water quality objectives for surface waters. The estimated project cost is $2,013,268; however, it is noted that the City of Victorville may be able to fund a portion of this amount in the event a Discharger subject to an enforcement action is able to fund a significant share (but not all) of the project.</t>
  </si>
  <si>
    <t xml:space="preserve">Reclamation </t>
  </si>
  <si>
    <t>San Bernardino County (Victorville)</t>
  </si>
  <si>
    <t>Up to $2M</t>
  </si>
  <si>
    <t xml:space="preserve">Improved water quality of reclaimed water and potable water conservation.  </t>
  </si>
  <si>
    <t>Truckee River Watershed Council</t>
  </si>
  <si>
    <t>PO Box 8568, Truckee, CA 96162</t>
  </si>
  <si>
    <t>Lisa Wallace (530) 550-8760</t>
  </si>
  <si>
    <t>Cuddeback Dry Lake Parcel</t>
  </si>
  <si>
    <t>Acquire a 160-acre parcel that contains Waters of the State land in the northern portion of the Fremont-Kramer Desert Wildlife Management Area. The parcel spans an entire section of Cuddeback Dry Lake, and is in the proximity of other parcels actively managed by Transition
Habitat Conservancy.</t>
  </si>
  <si>
    <t>San Bernardino County (Atolia/Hinkley)</t>
  </si>
  <si>
    <t>Restoration of area that contains Waters of the State.</t>
  </si>
  <si>
    <t xml:space="preserve">Donner Creek restoration </t>
  </si>
  <si>
    <t>The Donner Creek Restora􀆟on Project will restore four sites along Donner Creek, a heavily degraded system impacted by urban development and located within a disadvantaged community in the Town of Truckee, CA. This project will address three of the top sediment discharging sites within the Town of Truckee to the Truckee River (Middle Truckee River TMDL Sediment Monitoring Report WY 2011- 2014).</t>
  </si>
  <si>
    <t>Donner Creek, from Donner Creek dam to the confluence with the Truckee River</t>
  </si>
  <si>
    <t>Euer Valley Restoration - Phase 1</t>
  </si>
  <si>
    <t>South Fork Prosser Creek in Euer Valley</t>
  </si>
  <si>
    <t>Harpers Lake/Black's Ranch Well</t>
  </si>
  <si>
    <t xml:space="preserve">The historic Black’s Ranch Well area, located on the southeast edge of Harper Lake, contains Waters of the State; has an existing well; is a potential monitoring location for groundwater levels, water quality, and hexavalent chromium (currently a “non-detect data point”); and is an important site for wildlife/habitat. 
Phase 1: Acquire the two 40-acre parcels
Phase 2: Install a monitoring well onsite
Phase 3: Improve/Restore for riparian area function and habitat
</t>
  </si>
  <si>
    <t>Monitoring Programs; Waterbody Protection/Restoration; Habitat Restoration/Enhancement</t>
  </si>
  <si>
    <t>San Bernardino County (Hinkley)</t>
  </si>
  <si>
    <t>Monitor water quality in this region including the Hinkley hexavalent chromium plume. Provide and improve habitat for important migratory birds and other wildlife in this neglected portion of
Harper Lake. Preservation of an important historic site (Black’s Ranch Well) in the region.</t>
  </si>
  <si>
    <t>Helendale Community Services District - Recycled Water Pipeline</t>
  </si>
  <si>
    <t xml:space="preserve">The project is designed to construct a recycled water distribution pipeline consistent with the Helendale CSD's 2012 Recycled Water Facilities Plan. The pipeline will be constructed in two phases. Phase I of the project will extend the recycled water distribution line from the Treatment Facility southward on District-owned property to a connection point on the privately-owned Silver Lakes Golf Course. Estimated Phase I budget is $750,000. Phase II of the project is the extension of the pipeline across the golf course to the irrigation pumping system located on Lakeview Drive to provide recycled water to the Helendale Community Park. Estimated Phase II budget is $500,000. Potential SEP funds could be used as a match for various grants and loans. The project will reduce the reliance on groundwater resources by up to 500 acre-feet annually. The project is consistent with the State Water Board's Recycled Water Policy which encourages the expansion and use of recycled water. The project is also consistent with the Governor's mandate to maximize the beneficial uses of the State's water. </t>
  </si>
  <si>
    <t>San Bernardino County (Helendale)</t>
  </si>
  <si>
    <t>Helendale Community Services District - Tertiary Treatment Upgrade</t>
  </si>
  <si>
    <t>The project is designed to produce recycled tertiary water for use within the District service area. The Recycled Water Facilities Plan has been completed for the project, and the project can be implemented in phases. Phase 1 will include the installation of a pipeline between the treatment facility and an adjacent property to allow for an expansion of the irrigated acreage using tertiary water. Phase 2 includes the construction of plant components that would result in effluent meeting tertiary requirements and construction of a conveyance pipeline to the golf course for delivery of Title 22 effluent for golf course irrigation. Phase 3 includes construction of additional storage capacity at the plant for effluent storage that could be used during the winter months or for operational reasons. The project will ultimately produce approximately 350 acre feet of recycled water annually. The upgraded treatment plant will improve nitrate removal, recycled water reuse will reduce salt loading from discharged effluent in support of the Mojave IRWM's Salt Nutrient Management Plan, and will reduce the reliance on groundwater resources by 350 acre-feet annually. The project will result in addressing public health concerns as it relates to nitrate concentrations in area ground water and will reduce ground water pumping demands in the basin. The project also supports the statewide Recycled Water Policy and is consistent with the Lahontan Water Board's Triennial Review Priority List Item No. 6 regarding site specific water quality objectives for the area of Helendale and Silver Lakes. The estimated budget for all three phases is between $8 to $11 million, and potential SEP funds could be used as a match for various grants and loans. The project is consistent with the State Water Board's Recycled Water Policy which encourages the expansion and use of recycled water. The project is also consistent with the Governor's mandate to maximize the beneficial uses of the State's water.</t>
  </si>
  <si>
    <t>Between $8M and $11M</t>
  </si>
  <si>
    <t>McDonald Well Sourcing</t>
  </si>
  <si>
    <t>To understand the recharge source of McDonald Well, one of a few spots in this region of the West Mojave where surface freshwater is available even during water stressed periods. Field activities will focus on geochemical sampling from 1) plausible recharge areas above Cuddeback Lake, 2) water beneath Cuddeback Lake, 3) McDonald Well and any springs in the general area, and 4) groundwater near or beneath Harper Lake. In addition, tritium, noble gases, and radiocarbon will be measured on a limited number of sites to facilitate age and recharge elevation determination.</t>
  </si>
  <si>
    <t>Improved knowledge about groundwater recharge rate and subsurface flow from the recharge areas to McDonald Well.</t>
  </si>
  <si>
    <t>Mojave Desert Resource Conservation District - Dairy Nitrate Reduction Project</t>
  </si>
  <si>
    <t>This project is designed to protect beneficial uses of groundwater within the Mojave River Basin from adverse impacts related to area agricultural operations. Potential SEP funds will be used to match NRCS/USDA funding (50 to 75 percent NRCS/USDA funding, potentially) to develop methods that agricultural producers can implement in order to be good stewards of the land and local resources. The project includes a combination of infrastructure and educational outreach. The project will result in a reduction of leaching nitrates and reduce the future need of groundwater remediation. Most of the likely project areas are within disadvantaged communities, and the project will address environmental justice concerns regarding availability of future clean water to these communities. The estimated budget varies with each specific type of project being contemplated.</t>
  </si>
  <si>
    <t>Studies/Investigations; Pollution Prevention/Reduction</t>
  </si>
  <si>
    <t>San Bernardino County (Mojave Watershed)</t>
  </si>
  <si>
    <t xml:space="preserve">Improved treatment processes for dairy waste and potential reduction in nitrate contamination of groundwater.  </t>
  </si>
  <si>
    <t>Mojave Water Agency - Annual Cooperative Water Resources Program between Mojave Water Agency and United States Geological Survey</t>
  </si>
  <si>
    <t>This annually-ongoing program (since 1991) is an integral part of the Mojave Water Agency's ability to understand and manage the basins within its service area. Data from this project is used to support the Mojave IRWM Plan, the Mojave IRWM Salt Nutrient Management Plan, and the Mojave Water Agency's Groundwater Management Plan. The estimated cost is $350,000 annually.</t>
  </si>
  <si>
    <t>$350,000/yr</t>
  </si>
  <si>
    <t>Improved knowledge about water supply and water quality in groundwater basins within the Mojave Water Agency's service area.</t>
  </si>
  <si>
    <t>Mojave Water Agency - Assistance Program for Small Water Systems</t>
  </si>
  <si>
    <t>This current program identifies water supply, water quality, and infrastructure needs of small drinking water systems within the Mojave IRWM region and help connect them to available funding by identifying funding sources, assisting with grant applications/paperwork, etc. The program started in 2013 and is estimated to last for another six years. The program provides planning and construction grants for such projects as replacing 40 to 50 year old water mains, replacing old wells, installing water treatment systems, and setting small water systems up for safe and reliable future potable water service. Approximately 70 percent of the communities benefitting from this program are disadvantaged communities. Any additional funds would be used to supplement the existing $200,000 annual budget funded by the California Rural Water Association.</t>
  </si>
  <si>
    <t>$200,000/yr</t>
  </si>
  <si>
    <t>Improved water quality, supply, and infrastructure within the Mojave Water Agency's service area.</t>
  </si>
  <si>
    <t>Mojave Water Agency - Hexavalent Chromium Treatment Assistance Program</t>
  </si>
  <si>
    <t>In collaboration with State and Federal funding agencies, this program will provide assistance to water systems to help meet the challenges and cost of hexavalent chromium treatment. The project will benefit water systems needing to complete feasibility studies, land acquisition, pilot projects, engineering and design, and construction of facilities to treat remove hexavalent chromium concentrations that exceed the maximum contaminant level. Many of these water systems are located within disadvantaged communities. The estimated cost varies with each specific water system.</t>
  </si>
  <si>
    <t xml:space="preserve">Improved knowledge of extent of hexavalent chromimium plume in groundwater and improved treatment processes for hexavalent chromimium contaminated groundwater.  </t>
  </si>
  <si>
    <t>Mojave Water Agency -IRWM Plan Regional Water Quality Sampling Program</t>
  </si>
  <si>
    <t>This project will take on the task of performing regional water quality collection and analysis across the Mojave IRWM Plan area. The project will focus on selecting key wells from the Mojave IRWM Plan area (and within the Lahontan Water Board region) and sampling these key wells at strategic times and locations. Data from this project will be used to support the Mojave IRWM Plan and the Mojave Water Agency's Groundwater Management Plan. The estimated cost is $175,000 annually.</t>
  </si>
  <si>
    <t>Prosser Creek Watershed Sediment Reduction</t>
  </si>
  <si>
    <t>North and South Forks of Prosser Creek</t>
  </si>
  <si>
    <t>Sheep Creek Recharge Project</t>
  </si>
  <si>
    <t>To understand the current regional water balance model for the Sheep Creek watershed locally and in the greater context of the Mojave River Basin, and to evaluate the influence of Sheep Creek Wash on that water balance model. The project will also evaluate the impact a Sheep Creek channelization project would have on groundwater influx rates and how the change will affect
the overall water balance for the Mojave River Basin.</t>
  </si>
  <si>
    <t>San Bernardino County (Phelan/ Pinion Hills)</t>
  </si>
  <si>
    <t>Improved knowledge about Sheep Creek recharge locally and within the larger Mojave River Basin.</t>
  </si>
  <si>
    <t>West Mojave Abandoned Well Survey</t>
  </si>
  <si>
    <t>Survey open wells on Bureau of Land Management land to identify unsecured and unused wells that present key risks to groundwater quality in the Western Mojave Desert. Work would consist of surveying the area south of the Garlock/Randsburg Road, east of the Sierra Nevada, west of U.S. Highway 395, and north of the San Gabriel Mountains. As part of the deliverables for this project, a complete inventory of wells along with recommendations and costs to abandon or retrofit the wells (for potential monitoring) would be included in the final report. Transition Habitat has already completed a portion of this survey in the Fremont-Kramer area.</t>
  </si>
  <si>
    <t>Los Angeles, Kern, San Bernardino Counties (Fremont-Kramer Desert area)</t>
  </si>
  <si>
    <t>Improved knowledge of abandoned wells which may present risks to groundwater quality and information to provide recommendations for corrective action.</t>
  </si>
  <si>
    <t>Water Boards
R8</t>
  </si>
  <si>
    <t>Human Right to Water</t>
  </si>
  <si>
    <t>Provide Clean Drinking Water</t>
  </si>
  <si>
    <t>Assessing the Water Quality, Riparian and Aquatic Habitat impacts of Homelessness in the Upper Santa Ana River Watershed</t>
  </si>
  <si>
    <t>SAWPA</t>
  </si>
  <si>
    <t>SAWPA 11615 Sterling Ave., Riverside CA</t>
  </si>
  <si>
    <t>Mark Norton (951) 354 4221</t>
  </si>
  <si>
    <t>The project would develop a monitoring plan and then implement the program to evaluate and quantify the potential negative impacts of homeless encampments on water quality, riparian and aquatic habitat within or alongside streams or in proximity to waterbodies assessing the magnitude of impacts determining appropriate needed actions, if any</t>
  </si>
  <si>
    <t>Environmental</t>
  </si>
  <si>
    <t>County of Riverside</t>
  </si>
  <si>
    <t>Address negative impacts from Homeless encampments on or adjacent Surface water Bodies</t>
  </si>
  <si>
    <t>Baseline Water Quality Data for Temescal Wash</t>
  </si>
  <si>
    <t>Riverside-Corona Resource Conservation District</t>
  </si>
  <si>
    <t xml:space="preserve"> Riverside-Corona Resource Conservation District, 4500 Glenwood Dr., #A, Riverside CA 92501</t>
  </si>
  <si>
    <t>Shani Pynn (951) 683-7691 X223</t>
  </si>
  <si>
    <t>To establish baseline water quality data for 3 linear miles of Temescal Wash under the control of RCRCD. The data would be used to track changes in water quality from restoration activities</t>
  </si>
  <si>
    <t>Temescal Wash</t>
  </si>
  <si>
    <t>Track Water Quality restoration activities</t>
  </si>
  <si>
    <t>City of Hemet Well Heads 15&amp;16 TCP Treatment Kristen Jensen (951) 765-3823</t>
  </si>
  <si>
    <t>City of Hemet</t>
  </si>
  <si>
    <t>445 E Florida Ave, Hemet, CA 92543</t>
  </si>
  <si>
    <t>The City of Hemet Water Department proposes to design and construct wellhead treatment facilities at Wells 15 &amp; 16 to remove 1-2-3-trichloropropane (1-2- 3 TCP); a contaminant regulated by the State of California in drinking water. These City groundwater production wells have been removed from service due to 1- 2-3-TCP contaminant levels that exceed the maximum allowed by the State.  The production capacity of these wells is critical to support the current and future customer water demand in the district, which serves a severely disadvantaged community. In order to return these wells to service, remove of 1- 2-3- TCP is required. This project proposes to design and construct wellhead treatment facilities to address 1- 2-3-TCP at two separate groundwater well sites.</t>
  </si>
  <si>
    <t>Hemet</t>
  </si>
  <si>
    <t>Project Management: $350,000 Design: $200,000 Sample: $10,000 Total Cost $4,890,000</t>
  </si>
  <si>
    <t>City of Rubidoux Community Services District Well 2 and Well 4 Wellhead Treatment for TCP David Lopez dave@rcsd.org</t>
  </si>
  <si>
    <t>City of Rubidoux</t>
  </si>
  <si>
    <t>3590 Rubidoux Blvd, Jurupa Valley, CA 92509</t>
  </si>
  <si>
    <t>The City Rubidoux Community Services District proposes to design and construct wellhead treatment facilities at Wells 15 &amp; 16 to remove 1-2-3-trichloropropane (1-2-3 TCP); a contaminant regulated by the State of California in drinking water. These City groundwater production wells have been removed from service due to 1-2-3-TCP contaminant levels that exceed the maximum allowed by the State. The production capacity of these wells is critical to support the current and future customer water demand of the district, which serves a severely disadvantaged community. In order to return these wells to service, remove of 1-2-3- TCP is required. This project proposes to design and construct wellhead treatment facilities to address 1-2-3-TCP at two separate groundwater well sites.</t>
  </si>
  <si>
    <t>To be determined</t>
  </si>
  <si>
    <t>Deleo Conservation Easement</t>
  </si>
  <si>
    <t>Kervin Russel (951) 683-7691 X203;</t>
  </si>
  <si>
    <t>To secure riparian habitat lands in a long- term conservation easement and to assist with the protection of the hydrologic and habitat values of the Temescal Wash</t>
  </si>
  <si>
    <t>Environmental. Raparian Restoration</t>
  </si>
  <si>
    <t>Santa Ana Watershed</t>
  </si>
  <si>
    <t xml:space="preserve">Restoration of Raparian habitat and hydrologic contiuity </t>
  </si>
  <si>
    <t>North Orange County Watershed: Comprehensive Monitoring Program</t>
  </si>
  <si>
    <t xml:space="preserve">Coast Keeper  </t>
  </si>
  <si>
    <t>Coastkeeper, 3151 Airway Ave. Suite F-110, Costa Mesa, CA 92626</t>
  </si>
  <si>
    <t xml:space="preserve"> Ray Hiemstra (714) 850- 1965.Ray@coastkeeper.org</t>
  </si>
  <si>
    <t>Orange County Coastkeeper proposes to initiate a comprehensive water quality monitoring program within Orange County watershed to aid the Regional Board with its Basin Planning process. The data produced will be used to inform the public on potential health risks from water contact and for 303d listing/delisting determinations.</t>
  </si>
  <si>
    <t>Environmental, Public Health</t>
  </si>
  <si>
    <t>Orange County</t>
  </si>
  <si>
    <t>Old Pirate Lane</t>
  </si>
  <si>
    <t>City of Huntington Beach</t>
  </si>
  <si>
    <t>2000 Main Street, Huntington Beach, California 92648</t>
  </si>
  <si>
    <t xml:space="preserve"> Andrew Ferrigno, Principal Civil Engineer, City of Huntington Beach CA (714) 536-5291 aferrigno@surfcity-hb.org</t>
  </si>
  <si>
    <t>Safe Drinking water initiative:  The Old Pirate Lane State Small Water System is located in western Huntington near the intersection of Old Pirate Lane and Graham Street which consists of one well serving 13 homes. The well exceeds the maximum contaminant level for nitrate and is no longer capable of serving the 13 residences. The SEP would provide 25% of the total funds needed to provide permanent City Water.  75% of the funds will come from State Grant funding.</t>
  </si>
  <si>
    <t>Huntigton Beach CA</t>
  </si>
  <si>
    <t>Orange County Clean-up at Huntington State Beach Coast Keeper</t>
  </si>
  <si>
    <t>Coast Keeper Patrick Irizarry (714) 850-1965 ext 1008  Patrick@coastkeeper.org</t>
  </si>
  <si>
    <t>3151 Airway Ave F#110, Costa Mesa, CA 92626</t>
  </si>
  <si>
    <t>Each event will focus on trash and debris removal (beach cleanups) at Huntington State Beach at the outlet of the Santa Ana River</t>
  </si>
  <si>
    <t>Beaches</t>
  </si>
  <si>
    <t>Remaoval of solid waste from coastal beaches</t>
  </si>
  <si>
    <t>Quail Valley 2020 Septic to Sewer Water Quality Improvement Project.</t>
  </si>
  <si>
    <t xml:space="preserve"> Eastern Municipal Water District, 2270 Trumble Road, Perris, CA 92570</t>
  </si>
  <si>
    <t>Quail Valley 2020 Septic to Sewer Water Quality Improvement Project. Eastern Municipal Water District, 2270 Trumble Road, Perris, CA 92570 Al Javier (951-928-3777)</t>
  </si>
  <si>
    <t>Septic systems in Quail Valley area are failing at an alarming rate adversely impacting public health and water quality. Eastern and other agencies are proposing to provide sewer service to the area to eliminate septic systems. The area has a significant number of low-income and/or fixed income families and the SEP money will help low income residents with sewer connection expenses once the sewer is built</t>
  </si>
  <si>
    <t>Quail Valley</t>
  </si>
  <si>
    <t>Up to $5 Million for engineering and design/up to $65 Million total cost.  Project can be broken into smaller subprojects</t>
  </si>
  <si>
    <t>Convert from Sewer to Septic</t>
  </si>
  <si>
    <t>River Road Wetland Project</t>
  </si>
  <si>
    <t>Orange County Water District</t>
  </si>
  <si>
    <t>Orange County Water District, 18700 Ward Street, Fountain Valley, CA 92708</t>
  </si>
  <si>
    <t>Daniel Bott (714) 378-3256  DBott@ocwd.com</t>
  </si>
  <si>
    <t>To develop an interpretive/education center in conjunction with the River Road Wetlands project</t>
  </si>
  <si>
    <t>Environmental, Education</t>
  </si>
  <si>
    <t>Wetland Treatment, Water Education, Community Learning Center</t>
  </si>
  <si>
    <t>Santa Ana River Trail and Parkway Completion</t>
  </si>
  <si>
    <t>Multi-Stakeholder project to connect the San Bernardino Mountains and the Pacific Crest Trail to the already completed portions of the Orange County Trail.</t>
  </si>
  <si>
    <t>Environmental, Public Assess to outdoors</t>
  </si>
  <si>
    <t>San Bernardino, Riverside and Orange Counties</t>
  </si>
  <si>
    <t>Improved trails for walking and bikes along the Santa Ana River</t>
  </si>
  <si>
    <t>Santa Ana Sucker Habitat Protection and Beneficial Use Enhancement Project</t>
  </si>
  <si>
    <t>The project would provide funding for design and installation of habitat structures in the SAR Reach 3</t>
  </si>
  <si>
    <t>Environmental, Wetlands Habitat Restoration</t>
  </si>
  <si>
    <t>Santa Ana River Reach 3</t>
  </si>
  <si>
    <t>Design and installation of Habitat Structures</t>
  </si>
  <si>
    <t>Santa Ana Watershed Awareness Program</t>
  </si>
  <si>
    <t>Inland Empire Waterkeeper</t>
  </si>
  <si>
    <t xml:space="preserve"> Inland Empire Waterkeeper, 6876 Indiana Ave, Riverside, CA 92506</t>
  </si>
  <si>
    <t>Ray Heimstra (951) 530-8823. Ray@coastkeeper.org</t>
  </si>
  <si>
    <t>Installation of 15 signs along the freeways at the entrances into the Santa Ana Watershed with the message: "Santa Ana Watershed, Keep it Clean”</t>
  </si>
  <si>
    <t>Public Outreach</t>
  </si>
  <si>
    <t>Public Education</t>
  </si>
  <si>
    <t>California State Coastal Conservancy</t>
  </si>
  <si>
    <t>California State Coastal Conservancy, 1330 Broadway, Oakland, CA 94612</t>
  </si>
  <si>
    <t>Greg Gauthier (760) 832-7365 ggauthier@scc.ca.gov</t>
  </si>
  <si>
    <t>To acquire, restore, and enhance coastal wetlands in Southern California</t>
  </si>
  <si>
    <t>Environmental, Habitat Restoration</t>
  </si>
  <si>
    <t>Coastal Wetlands Southern California</t>
  </si>
  <si>
    <t>Coatsal Wetands Restoration</t>
  </si>
  <si>
    <t>Upper Newport Bay Restoration.Marine Education Project</t>
  </si>
  <si>
    <t xml:space="preserve">45 Fremont St, Suite 2000, San Francisco, CA 94105 </t>
  </si>
  <si>
    <t>Chris Parry (415-904-5208) cparry@coastal.ca.gov</t>
  </si>
  <si>
    <t>Marine Education Project is proposing a Community-Based Restoration and Education Program for Upper Newport Bay. The project will foster community involvement and volunteer labor for restoration activities (removal of invasive species, planting of native species, restoration of buffer zones for breeding, foraging, etc.) and for monitoring of the restored areas.</t>
  </si>
  <si>
    <t>Habitat Restoration and Education</t>
  </si>
  <si>
    <t>Upper Newport Bay</t>
  </si>
  <si>
    <t>$189K/$250K The SEP money is to cover a portion of program expenses and personnel costs for 1 year.</t>
  </si>
  <si>
    <t>Newport Upper Bay Habitat Restoration and community involvement</t>
  </si>
  <si>
    <t xml:space="preserve">Water Energy Community Action Network (WECAN) </t>
  </si>
  <si>
    <t>The project would continue with future phases of water and energy efficiency improvements on disadvantaged communities in the watershed including indoor retrofits that conserve water and energy. These projects will also include front yard turf replacement with drought tolerant landscaping and irrigation</t>
  </si>
  <si>
    <t>Water Conservation, Energy Efficiency</t>
  </si>
  <si>
    <t>Benefit Disadvantaged Communities, Water Conservation and Energy Efficiency</t>
  </si>
  <si>
    <t>Watershed Planning, Modeling and Stakeholder Outreach</t>
  </si>
  <si>
    <t>The project will provide the tools for data collection and planning for multipurpose projects within the Santa Ana Watershed.</t>
  </si>
  <si>
    <t>Provide Tools for data collection and planning for multipurpose water projects in the Santa Ana Watershed</t>
  </si>
  <si>
    <t>Well 30 Wellhead Treatment Plant</t>
  </si>
  <si>
    <t>Monte Vista Water District</t>
  </si>
  <si>
    <t>Monte Vista Water District, 10575 Central Avenue, Montclair, CA 91763</t>
  </si>
  <si>
    <t xml:space="preserve"> John Hughes (909) 267-2185  jhughes@mvwd.org</t>
  </si>
  <si>
    <t>Construction of treatment facilities to treat impaired groundwater using granular activated carbon and ion exchange to restore potable use. Three wells were taken out of service due to concentrations of 1,2,3-trichloropropane and nitrate above the maximum contaminant levels.</t>
  </si>
  <si>
    <t>Monte Vista</t>
  </si>
  <si>
    <t>Wellhead Treatment for Drinking Water Source</t>
  </si>
  <si>
    <t>Water Boards
R9</t>
  </si>
  <si>
    <t>Los Penasquitos Lagoon Inlet Restoration</t>
  </si>
  <si>
    <t>Los Penasquitos Lagoon Foundation</t>
  </si>
  <si>
    <t>PO Box 940, Cardiff by the Sea, CA 92007</t>
  </si>
  <si>
    <t>mike@lospenasquitos.org</t>
  </si>
  <si>
    <t xml:space="preserve">Maintain tidal cirulation and flushing through mechanical excavation of marine sediments from the inlet area </t>
  </si>
  <si>
    <t xml:space="preserve">Environmental Restoration and Protection </t>
  </si>
  <si>
    <t>Los Penasquitos Lagoon</t>
  </si>
  <si>
    <t xml:space="preserve">Preserve and protect lagoon health and reduce airborne vectors </t>
  </si>
  <si>
    <t>Ocean Connectors Habitat Restoration and Education Project</t>
  </si>
  <si>
    <t>The Ocean Foundation</t>
  </si>
  <si>
    <t>1875 Quivira Way, San Diego, CA 92109</t>
  </si>
  <si>
    <t>Frances Kinney, Frances@oceanconnectors.org, 619-336-7744</t>
  </si>
  <si>
    <t>Scalable education opportunities to EJ communities through hands-on wetland restoration in National City (Updated 5/19 DH 4573242)</t>
  </si>
  <si>
    <t>San Diego River</t>
  </si>
  <si>
    <t>Scalable up to $500,000</t>
  </si>
  <si>
    <t>Increased awareness and habitat restoration.</t>
  </si>
  <si>
    <t xml:space="preserve">Sweetwater Habitat Restoration </t>
  </si>
  <si>
    <t xml:space="preserve">Port of San Diego </t>
  </si>
  <si>
    <t>3165 Pacific Hwy, San Diego, CA 92101</t>
  </si>
  <si>
    <t xml:space="preserve">cwkiker@portofsandiego.org </t>
  </si>
  <si>
    <t>scalable opportunities for the restoration, creation, and enhancement of 24 - 35 acres of coastal wetland, shoreline, and upland habitat (updated 3/23 DH 9876047</t>
  </si>
  <si>
    <t xml:space="preserve">Lower San Diego Bay </t>
  </si>
  <si>
    <t>up to 2,200,000</t>
  </si>
  <si>
    <t xml:space="preserve">Strategic Energy Innovations </t>
  </si>
  <si>
    <t>Dru Marion
Program Director
drumarion@seiinc.org
(415)-578-1039</t>
  </si>
  <si>
    <t>Air, Water, Solid Waste, Pesticides Please provide a brief description of the project: In alignment with CalEPA SEP focus areas of air quality, water, waste, and sustainable pest management, Strategic Energy Innovations’ (SEI) Climate Corps Education Outside (CCEO) program is requesting $300,000 in order to provide at least 30 schools and over 9,000 Bay Area students with  ecoliteracy education in the 2024-25, 2025-26 and 2026-27 school years.</t>
  </si>
  <si>
    <t>San Francisco, Oakland, Alameda, Daly City, South San Francisco, Pacifica, San Mateo-Foster City, and Redwood City</t>
  </si>
  <si>
    <t>The curriculum has a strong focus on waste and waste systems, with lessons centering around waste reduction, re-use, recycling, and composting, including several hands-on activities where students set up their own experiments and projects. The program also provides significant support and training for Fellows to build, maintain, and operate composting systems at their school sites, all while providing opportunities for students to engage with and help maintain these systems.</t>
  </si>
  <si>
    <t xml:space="preserve">Being clean is great, but being clean and green is even better! For two decades California Safe Schools (CSS) has spearheading efforts that encourage recycling in schools and communities.
Benefits include, but are not limited to:
1) Saves Energy
2) Conserves Natural Resources
3) Reduces Greenhouse Gases
4)Reduces the amount of waste sent to landfills
5) Helps sustain environment
6) Allows everyone to be a participant
7) Provides recycling job opportunities
</t>
  </si>
  <si>
    <t>UNIDOS Network Environmental Justice Academy</t>
  </si>
  <si>
    <t>UNIDOS Network Inc</t>
  </si>
  <si>
    <t>529 King St Kettleman City 93239</t>
  </si>
  <si>
    <t>The UNIDOS Network Environmental Justice Academy is a three-year program designed to train and empower residents of Kettleman City and Buttonwillow to address critical environmental challenges. Each year, the academy will host 20 participants (10 from each community), focusing on air pollution, water contamination, municipal and toxic waste, and pesticide impacts. Participants will attend monthly workshops in their respective communities and engage in an annual in-person check-in to foster collaboration and share progress. The academy emphasizes advocacy and civic engagement, equipping participants with the knowledge and skills to engage with local, state, and federal agencies, advocate for equitable environmental policies, and mobilize their communities to create lasting change. This initiative aims to develop informed community leaders who can tackle environmental injustices and drive improvements in public health and environmental quality.</t>
  </si>
  <si>
    <t xml:space="preserve">Kettleman City and Buttonwillow California </t>
  </si>
  <si>
    <t>1. Improved Air Quality: Training participants to identify sources of air pollution, such as PM 2.5, diesel emissions, and industrial activities, empowers them to advocate for stricter emission controls and enforcement of air quality regulations. Participants can promote policies and projects that reduce reliance on fossil fuels and encourage clean energy adoption in the region.</t>
  </si>
  <si>
    <t>Miguel Alatorre Jr
Executive Director
miguel@unidosnetworkinc.org
559-816-3561</t>
  </si>
  <si>
    <t xml:space="preserve">Kettleman City Foundation </t>
  </si>
  <si>
    <t>75 Fith St, PO box 588 Kettleman City 93239</t>
  </si>
  <si>
    <t>Mavi Sandoval
President of the Board
mavisandoval@rocketmail.com
559-469-8733</t>
  </si>
  <si>
    <t>The Kettleman City Community Emergency Preparedness Project will transform the existing community resource center into a fully equipped emergency preparedness hub to support residents during crises. Over 36 months, this initiative will establish the center as a cooling and heating facility to safeguard the community from extreme weather events such as heatwaves and cold snaps. It will stock enough emergency food and water to sustain all 200 households in Kettleman City for up to three days. Additionally, commercial solar electric generators will be procured to ensure the center remains operational during emergencies and to provide community members with access to 12 hours of backup power as needed. Each household will also receive an emergency preparedness kit with critical tools and resources to improve individual safety and readiness.</t>
  </si>
  <si>
    <t xml:space="preserve"> Waste Prevention &amp; Source Reduction Projects</t>
  </si>
  <si>
    <t>1. Reduced Greenhouse Gas Emissions
        •       By utilizing commercial solar electric generators, the project minimizes reliance on fossil fuel-powered backup generators during emergencies. This shift to clean energy significantly lowers greenhouse gas emissions, helping mitigate climate change impacts while improving local air quality.
2. Improved Air Quality
        •       Replacing diesel or gasoline generators with solar-powered alternatives reduces emissions of particulate matter (PM 2.5), nitrogen oxides (NOx), and volatile organic compounds (VOCs). This directly benefits the health of residents, particularly in a community already burdened by industrial pollution and agricultural emissions.
3. Enhanced Climate Resilience
        •       The project equips Kettleman City to better withstand extreme weather events such as heatwaves and cold snaps, which are becoming more frequent and severe due to climate change. The cooling and heating center provides a safe, sustainable refuge for residents during these emergencies.
4. Encouraging Sustainable Practices
        •       By integrating solar electric generators, the project showcases the viability of renewable energy solutions in underserved communities. This increases awareness and acceptance of sustainable practices and technologies, inspiring further adoption of clean energy at the community level.
5. Efficient Resource Management
        •       Secure storage for emergency supplies ensures that food, water, and other resources are properly preserved and efficiently distributed, reducing waste and ensuring equitable access to essential supplies during crises.
6. Strengthening Community Cohesion
        •       The project brings the community together by fostering a collective sense of purpose and resilience. Residents will participate in workshops, share resources, and rely on the community center as a unified space for support and safety. By building relationships and collaboration, the project strengthens social bonds and encourages collective responsibility for environmental and emergency preparedness.</t>
  </si>
  <si>
    <t>Kettleman City Community Emergency Preparedness Project</t>
  </si>
  <si>
    <t xml:space="preserve">Building Resilience: Emergency Preparedness and Air Quality Mitigation in Kettleman City and Buttonwillow  </t>
  </si>
  <si>
    <t>UNIDOS Network, Inc.</t>
  </si>
  <si>
    <t>529 King Street
Kettleman City, CA 93239</t>
  </si>
  <si>
    <t>Miguel Alatorre Jr.
Executive Director
(miguel@unidosnetworkinc.org)
559-816-3561</t>
  </si>
  <si>
    <t>The “Building Resilience: Emergency Preparedness and Air Quality Mitigation in Kettleman City and Buttonwillow” project aims to equip 200 households (25% of the total population) in these underserved, unincorporated communities with emergency preparedness kits and portable air purifiers. These resources will mitigate health risks from local environmental hazards, including hazardous waste facilities, pesticide drift, PM 2.5 pollution, and emissions from idle oil and gas wells. Quarterly community trainings will educate residents on recognizing and responding to these hazards while working with local, state, and federal agencies. This collaboration will ensure that residents understand the roles of these agencies and who they can count on for support during emergencies, fostering a culture of preparedness, resilience, and empowerment.</t>
  </si>
  <si>
    <t>Projects that Reduce the Risks of Pollution or Health Impacts from Pesticide Use
Public Awareness Project</t>
  </si>
  <si>
    <t xml:space="preserve">Kettleman City and Buttonwillow </t>
  </si>
  <si>
    <t>120,000
(24 months)</t>
  </si>
  <si>
    <t>This project aims to (1) improve air quality mitigation by providing air purifiers to 200 households and educating residents about mointoring local air quality and minimizing exposure to pesticidies; (2) increase community resilience to environmental hazards by equipping households with emergency kits and training and connecting residents to local resources in the event of an emergency; (3) reduce long-term health impacts; (4) increase community empowerment and awareness by providing residents with tools and information; and (5) supporting environmental justice</t>
  </si>
  <si>
    <t xml:space="preserve">The UNIDOS Network Environmental Justice Academy is a three-year program designed to train and empower residents of Kettleman City and Buttonwillow to address critical environmental challenges. Each year, the academy will host 20 participants (10 from each community), focusing on air pollution, water contamination, municipal and toxic waste, and pesticide impacts. Participants will attend monthly workshops in their respective communities and engage in an annual in-person check-in to foster collaboration and share progress. The academy emphasizes advocacy and civic engagement, equipping participants with the knowledge and skills to engage with local, state, and federal agencies, advocate for equitable environmental policies, and mobilize their communities to create lasting change. </t>
  </si>
  <si>
    <t>150,000
(36 months)</t>
  </si>
  <si>
    <t>This project aims to develop informed community leaders who can tackle environmental injustices and drive improvements in public health and environmental quality. This project also aims to educate individuals on air and water quality, sustainable waste management, pesticide safety and regulation, and community advocacy.</t>
  </si>
  <si>
    <t>Community Initiatives for California Safe Schools</t>
  </si>
  <si>
    <t>1000 Broadway, Suite #480
Oakland, CA 94607</t>
  </si>
  <si>
    <t>Robina Suwol
Executive Director
California Safe Schools
(calisafe@earthlink.net)
818-785-5515</t>
  </si>
  <si>
    <t>The “Your Life Is Now” Environmental Health &amp; Enforcement Forum has been held for the past 25 years as the only opportunity there is to bring together students, teachers, members of the public, environmentalists, academics, local leaders, regulators, policy makers and agency representatives to facilitate transparency and collaboration between enforcement, regulatory agencies and communities, especially those that have been identified as overburdened environmental justice communities.  California Safe Schools works collaboratively with students, community leaders and agencies in its outreach to identify speakers and develop panelists for the day-long event. CSS provides transportation by school buses for attendees and a catered luncheon. This unique event, attended by 300 participants, has resulted in cultivating trusted relationships between enforcement and regulatory agencies that importantly, now readily share information and work together to resolve environmental issues. The knowledge, relationships and inspiration that has come out of the annual “Your Life Is Now” event continues to be a catalyst for change among participants, resulting in improved environmental protection and healthier communities.</t>
  </si>
  <si>
    <t>50,000
(9 months)</t>
  </si>
  <si>
    <t>Empower youth in environmental justice communities by educating them on potential health issues and exposures. The forum highlights succesful enforcement efforts and inspires attendees to collaborate with state and local agencies.</t>
  </si>
  <si>
    <t>Nate Pelzcar (nate@calpsc.org)  279-444-7481</t>
  </si>
  <si>
    <t>California Compliance School Hazardous Waste Generator Online Three-Day Self Paced Course Development</t>
  </si>
  <si>
    <t>Currently there are limited training resources for hazardous waste generators and there is no statewide online training specifically designed to provide a comprehensive, up-to-date understanding of the basic requirements. The most common feedback received from the regulated community is that more training is needed to help generators comply with the regulatory standards found in the California Health and Safety Code, the California Code of Regulations, Title 22, and Title 40 of the Code of Federal Regulations. Development and implementation of an easy-to-use online course, designed for adult learners, specifically focused on hazardous waste, will provide a means for generators to complete training modules that will improve their knowledge and expertise of basic requirements. Advancing online training opportunities will also enhance compliance resources statewide and support generators in preventing future violations.</t>
  </si>
  <si>
    <t>Reduces risks to public health and benefits the environment by (1)decreasing the likelihood for repeat violations related to generating hazardous waste from occurring in the future; (2)expanding resources for understanding basic hazardous waste generator requirements; (3)increasing online training opportunities for all people involved in and/or interested in generating hazardous wastes; and (4)improving compliance with management standards for generation of hazardous waste throughout the state.</t>
  </si>
  <si>
    <t>Kings IVAN (Identifying Violations Affecting Neighborhoods)  Youth LEAP</t>
  </si>
  <si>
    <t>Youth Listening Sessions on Hazardous Waste, Safer Consumer Products and Healthier Futures</t>
  </si>
  <si>
    <t>Robina Suwol 
robinalisesuwol@gmail.com 
818-785-5515</t>
  </si>
  <si>
    <t>For 26 years, California Safe Schools has hosted listening sessions in Los Angeles aimed at engaging students in conversations about their environmental awareness and concerns, particularly regarding hazardous waste in their homes and communities, the importance of proper disposal protocols, and safer consumer products for health and safety. These sessions will create a platform for students to share their perspectives on environmental priorities within their communities, articulate their concerns, and empower them to advocate for change. 
California Safe Schools proposes to host two listening sessions with two different schools. Each session will invite representative from the Department of Toxic Substances Control (DTSC) who specializes in hazardous waste and safer consumer products.
Participants will receive materials that include information on hazardous waste identification, proper disposal protocols, collection sites and safer product alternatives. This preparation will enable them to engage in meaningful discussions with California Safe Schools, their peers, teachers and families. 
The project will facilitate open dialogue, allowing students to form partnerships with their peers, school district administrators, teachers, residents, and regulatory agencies. These interactions will help students learn how others address environmental challenges and encourage discussions about consumer habits that promote health and safety while mitigating environmental impacts.
These listening sessions will provide California Safe Schools with valuable insights from youth and inform enforcement agencies about the environmental priorities of younger citizens, whose lives and futures are at stake. By letting student voices be heard, we aim to help them recognize the significance of their contributions and actively participate in shaping policies that promote a healthier community environment.
The listening sessions hosted by California Safe Schools can significantly enhance environmental awareness and promote sustainable practices among students. By educating participants about hazardous waste and proper disposal methods, these sessions can reduce environmental contamination and improve community health. Engaging youth in discussions encourages behavioral changes, nurturing a culture of environmental stewardship that extends to families and neighborhoods.
Additionally, the initiative facilitates collaboration with local regulatory agencies, helping to create better-informed policies that address specific community concerns. By empowering students to voice their priorities, the sessions promote ongoing engagement in environmental issues and serves as a catalyst for positive environmental change and participation, equipping the next generation with the knowledge and advocacy skills needed to shape a healthier future.</t>
  </si>
  <si>
    <t>Public Awareness</t>
  </si>
  <si>
    <t xml:space="preserve">The listening sessions hosted by California Safe Schools can significantly enhance environmental awareness and promote sustainable practices among students. By educating participants about hazardous waste and proper disposal methods, these sessions can reduce environmental contamination and improve community health. Engaging youth in discussions encourages behavioral changes, nurturing a culture of environmental stewardship that extends to families and neighborhoods.
Additionally, the initiative facilitates collaboration with local regulatory agencies, helping to create better-informed policies that address specific community concerns. By empowering students to voice their priorities, the sessions promote ongoing engagement in environmental issues and serves as a catalyst for positive environmental change and participation, </t>
  </si>
  <si>
    <t>For the past 26 years, California Safe Schools has hosted an annual forum called “Your Life is Now.” This unique networking event brings together Title 1 students, teachers, enforcement and regulatory agencies, elected officials, members of the public, and environmentalists.
The next forum will feature two panels of environmental experts from regulatory and enforcement agencies, elected officials, environmentalists, and scientists. All participants, with a special emphasis on students, will have the opportunity to meet prior to the event to discuss their concerns and topics they wish to learn more about.
The event offers students a chance to engage in Q&amp;A sessions with the panels and learn about mentorship and apprenticeship programs focused on tackling hazardous waste, air and water pollution, and other environmental issues relevant to their communities or in other areas within the State of California.
Attendees will work closely with the Department of Toxic Substances Control (DTSC) to request XRF analysis equipment for testing items for hazardous materials, raising awareness of safer consumer products.
California Safe Schools , along with regulatory and enforcement agencies will provide displays with educational materials, enabling attendees to access information on specific environmental issues and who they can contact for further information. At the conclusion of the event, certificates and awards will be presented to honorees, especially students in recognition of their outstanding contributions. Typically, the event draws around 220 attendees and runs from 8 AM to 2:30 PM. Coordinating the forum requires numerous meetings with teachers, students, regulatory and enforcement agencies, and panelists. Spanish translation and transportation is provided by California Safe Schools.
The event raises awareness about environmental issues and toxic consumer products, offering unique insights from speakers actively working to address these challenges. Experts will help participants understand the benefits of proper hazardous waste disposal and strategies to reduce air, and water pollution in their communities.
The event also serves as a catalyst for networking among agencies, creating invaluable relationships for collaborative problem-solving. It ignites community and student involvement, with passionate speakers encouraging attendees to take immediate action on local environmental challenges. Additionally, it cultivates the development of the next generation of environmental leaders.</t>
  </si>
  <si>
    <t>The event raises awareness about environmental issues and toxic consumer products, offering unique insights from speakers actively working to address these challenges. Experts will help participants understand the benefits of proper hazardous waste disposal and strategies to reduce air, and water pollution in their communities.
The event also serves as a catalyst for networking among agencies, creating invaluable relationships for collaborative problem-solving. It ignites community and student involvement, with passionate speakers encouraging attendees to take immediate action on local environmental challenges. Additionally, it cultivates the development of the next generation of environmental leaders.</t>
  </si>
  <si>
    <t>Protecting Families from Indoor Health Hazards</t>
  </si>
  <si>
    <t>Many homes in National City were built before 1979 using lead-based paint. Lead exposure can cause permanent brain damage and other serious health problems in children. There is no safe level of lead exposure. Due to poor upkeep and poor ventilation, older homes may also have mold that can lead to breathing problems and other illnesses.
Environmental Health Coalition (EHC) would use the funds to pay for the recruitment and remediation of lead and mold in the home of a low-income family in National City, CA. National City is the most disadvantaged city in San Diego County. With this SEP, the home of a low-income family will be made lead- and mold-safe to protect children, pregnant persons, and vulnerable older adults from illness and health effects. The family will also receive education on how to maintain the home as lead- and mold-safe, as well as a Healthy Homes kit which includes non-toxic cleaning products, non-toxic pest control tools, mold-resistant shower curtains, and more."</t>
  </si>
  <si>
    <t>Amy Holland (aholland@rosefdn.org)  (510) 658-0702</t>
  </si>
  <si>
    <t>Environmental Justice for California's Environment and Communities (EJ CEC) Fund</t>
  </si>
  <si>
    <t>The purpose of the Environmental Justice for California’s Environment and Communities (EJ CEC) Fund is to direct grants to projects benefitting California’s communities and the environment, including public health, pollution reduction, and environmental restoration. 
The EJ CEC Fund is managed by The Rose Foundation for Communities and the Environment, a non-profit organization in Oakland. All the SEP funds directed to the EJ CEC Fund will be combined into the Fund for purposes of grantmaking. This will allow small amounts of funds to be combined into larger grants and thereby create the potential for more impactful SEP program work. 
Projects benefiting disadvantaged communities will be given preference. The Rose Foundation will prioritize and encourage projects with a nexus to hazardous waste, hazardous waste constituents, hazardous materials, or hazardous substances.</t>
  </si>
  <si>
    <t>Any amount</t>
  </si>
  <si>
    <t xml:space="preserve">All EJ CEC Fund grants are directed to projects benefiting California’s communities and the environment, including public health, pollution reduction, and environmental restoration. </t>
  </si>
  <si>
    <t>Through educational outreach, trainings for residents, Youth Leadership Academy programs, and participation in the Bayview Hunters Point Environmental Justice Task Force meetings, residents will gain more knowledge, experience and expertise that will enhance their understanding of environmental systems and environmental information. Residents will also benefit from collaboration with regulatory agencies responsible for protecting health and the environment from pollution. Real-time air quality information for residents to take action to reduce exposures and to grow collective action and collaboration to reduce emissions. Youth Environmental and Climate Justice Leadership Academy programs will empower young people as informed advocates and leaders, ensuring that new generations of environmental and climate activists will help carry on the struggle for health and justice in their communities. Increased awareness, and improved collaboration with the government will be achieved. Ideally, this will result in cleaner and healthier air.</t>
  </si>
  <si>
    <t>Community Outreach and Education</t>
  </si>
  <si>
    <t>The main goal of this program will be to protect public health by allowing residents to create designated indoor spaces with clean air in the event of bad air quality days or wildfire emergencies.</t>
  </si>
  <si>
    <t>Pollution Reduction or Prevention, Community Outreach and Education, Human Health</t>
  </si>
  <si>
    <t>By targeting disproportionately burdened communities, this project will promote ventilation, health conditions, and indoor air quality for vulnerable families in multi-family buildings. It will create invaluable data to drive future funding while improving tenant health, lowering healthcare costs and utility bills through energy efficiency and water conservation. Through building health education, these communities can implement learned strategies alongside our partners. It is estimated that this funding will directly impact around 500 units and 1,500 people in the Los Angeles area.</t>
  </si>
  <si>
    <t>Side Street Projects - Woodworking bus SEP</t>
  </si>
  <si>
    <t>Side Street Projects</t>
  </si>
  <si>
    <t>145 N Raymond Ave., Pasadena, CA 91103</t>
  </si>
  <si>
    <t>Emily Hopkins
emily@sidestreet.org
626-789-7774</t>
  </si>
  <si>
    <t>Side Street Projects proposes to replace diesel powered woodworking buses with new propane powered buses that exceed current CARB regulations. The “Woodworking Bus” program teaches tool-based design and fabrication to elementary students aboard modified school buses and trailers. This program serves over 3,000 students per year. Each bus has 15 individual adjustable workstations and all of the hand tools and materials to create a multitude of projects. The program is designed to work with a range of physical and mental abilities and is certified by Los Angeles County as a quality standards-based art education program.</t>
  </si>
  <si>
    <t>Environmental Education, Pollution Prevention or Reduction, Community Education</t>
  </si>
  <si>
    <t>Pasadena, CA</t>
  </si>
  <si>
    <t>This project intends to replace aging vehicles with new vehicles that will emit less air pollution including PM, CO and NOx, and allow Side Street Projects to continue deliver this wood working program to youth in EJ communities. Solar panels and small motors are sometimes incorporated into our woodworking curriculum. Side Street Projects use sustainably grown pine in their program.</t>
  </si>
  <si>
    <t>Available</t>
  </si>
  <si>
    <t>New Voices are Rising: Air Quality Week</t>
  </si>
  <si>
    <t>201 4th Street Suite 102, Oakland, CA 94607</t>
  </si>
  <si>
    <t>Amy Holland
aholland@rosefdn.org
510-658-0702</t>
  </si>
  <si>
    <t>The Rose Foundation proposes to implement its Summer Climate Justice Leadership Academy program for 30 high school students from the Bay View Hunters Point, East Oakland, and Contra Costa County industrial corridor communities. During a 6-week period, the program will connect students with community-based organizations through summer twice weekly externships and by pairing fellows with school year mentors. Lead community partners will be Local Clean Energy Alliance and Communities for a Better Environment. Students will also partake in hands-on activities such as building their own DIY indoor air filtration systems, installing purple air monitors in their own neighborhoods, and presenting what they’ve learned about environmental justice and air quality to community members through a virtual summit.</t>
  </si>
  <si>
    <t>Community Monitoring, Environmental Education</t>
  </si>
  <si>
    <t>Bay View Hunters Point, East/West Oakland, and Contra Costa County</t>
  </si>
  <si>
    <t>The New Voices Are Rising program helps engage youth, their families, and community members in place-based, community-led education that promotes resilience, improved air quality, community engagement, and leadership development. The program can help youth and subsequently community members to adopt and promote mitigation and adaptation strategies that help increase resilience (environmental, health, climate, and societal) in the urban settings of the Bay Area, especially in underserved, environmentally- stressed communities of color of Oakland. The project will contribute to multiple benefits that include improved air quality, promote energy saving, improved public health (physical and mental), green workforce training, and a more informed population on environmental and climate-related issues such air quality.</t>
  </si>
  <si>
    <t>Reforestation of Native Trees in Sacramento County</t>
  </si>
  <si>
    <t>Sacramento Tree Foundation</t>
  </si>
  <si>
    <t>191 Lathrop Way Suite D, Sacramento, CA 95815</t>
  </si>
  <si>
    <t>Jessica Sanders
jessica@sactree.org
916-974-4301</t>
  </si>
  <si>
    <t>The Sacramento Tree Foundation proposes to plant 500 native trees and provide tree care for three years along the Toby Johnson Trail and Franklin Channel in Elk Grove, California. The Tree Foundation will model its expanded reforestation programming after the Native Trees in Urban and Rural Environments (NATURE) program that operates within the Urban Ecology Department and utilizes mitigation funding generated by local ordinances to plant and care for native trees. Reforestation efforts will strive to establish native trees effectively with an annual tree survival rate of 85-95%. Annual re-plantings will be conducted during the three-year establishment period for any trees lost to predation or plant failure. Monitoring and maintenance will be the responsibility of the Sacramento Tree Foundation for three years, after which the Tree Foundation will work with local partners to care for the trees.</t>
  </si>
  <si>
    <t>Pollution Reduction or Prevention, Environmental Restoration</t>
  </si>
  <si>
    <t>Elk Grove, CA</t>
  </si>
  <si>
    <t>This project will help to reestablish our region’s natural ecosystem, creating valuable wildlife habitat for insects, birds, and other species that naturally occur in our area. Reforesting with native trees is vital to preserving biodiversity, creating healthier ecosystems and greater resilience against pests and disease. Additionally, these groves will provide health and environmental benefits to the surrounding communities, such as absorbing air pollutants, producing oxygen, and reducing storm water runoff. Reforestation sites provide a respite from city life with recreational green space that promotes greater physical activity, reduces stress, and improves overall quality of life. The reforestation project will help meet California’s greenhouse gas emission reduction targets by addressing the following reduction strategies: The project will increase shade along the walking trail and Franklin Creek; Temporary irrigation and plant establishment materials including but not limited to irrigation line, tree protection shelters and posts will be recycled or re-used and recycled or waste stream diversion materials will be sourced for project implementation whenever possible; Oak woodland carbon sequestration will be enhanced and protected through the implementation and long-term stewardship of the project. We anticipate after 10 years the 500 trees planted will sequester 284 metric tons of CO2, and after 40 years will sequester 3,903 metric tons of CO2.</t>
  </si>
  <si>
    <t>A voluntary program that provides incentives to shipping companies to reduce ship speeds in specified zones during ozone season and peak whale season. Reduced speeds result in significant reductions in emissions of nitrogen oxides (NOx), toxic diesel particulate matter and greenhouse gases. Reducing ship speeds also reduces the risk of fatal ship strikes on endangered whales and reduces underwater noise.</t>
  </si>
  <si>
    <t>Pollution Reduction or Prevention</t>
  </si>
  <si>
    <t>The pollutants addressed by this project are nitrogen oxides (NOx), diesel particulate matter (DPM), and sulfur oxides (SOx), and greenhouse gas emissions. The DPM emissions reductions in these offshore areas will primarily affect exposure of populations in the near-shore areas of Ventura, Santa Barbara, San Mateo, San Francisco, and Marin Counties. The coastal area of Ventura County includes eight census tracts considered disadvantaged communities. Potential benefits to air quality in the San Francisco Bay Area and the South Coast Air Basin will affect many disadvantaged communities. NOx emission reductions from shipping will also assist in the efforts to attain and maintain air quality standards for PM2.5 in the San Francisco Bay Area. The reduction in ship speeds will also reduce the human-caused mortality of endangered whales. Whales are an essential part of the ocean ecosystem, and the protection of endangered whale species will preserve and improve overall ecosystem health and environmental quality.  A potential additional benefit of the VSR Incentive Program is reduction of ocean noise from ship propulsion. Shipping noise is recognized internationally as an important marine conservation issue. Vessel speed is related to overall radiated noise level from commercial ships. Therefore, the VSR Incentive Program will reduce anthropogenic noise in the VSR zones.</t>
  </si>
  <si>
    <t>Human Health, Outreach &amp; Education</t>
  </si>
  <si>
    <t>Growing your own food increases food security, community resilience, and public health while reducing greenhouse gasses attributed to global, off-season transportation of food on cargo planes, trains, and ships. Homegrown food even reduces car trips to the grocery store. Plants produce oxygen, absorb and reduce Co2, and keep carbon below ground. This is especially important in low-income neighborhoods where there are limited trees, landscaping, and recreation opportunities in nature, making the community more vulnerable to issues of air pollution, heat, and drought.</t>
  </si>
  <si>
    <t>Del Amo Community Air Pollution, Noise, Vibration, and Truck Traffic Study</t>
  </si>
  <si>
    <t>Del Amo Action Committee (DAAC)</t>
  </si>
  <si>
    <t>967 Torrance Blvd, Torrance, CA 90502</t>
  </si>
  <si>
    <t>Cynthia Babich
delamoactioncommittee@gmail.com
661-256-7144</t>
  </si>
  <si>
    <t>DAAC, in collaboration with Sonoma Technology and Clarity Movement, proposes a SEP to conduct an air, noise, and vibration pollution and a truck traffic study within the Del Amo community. The 2-year project involves installing monitors for air quality, noise and vibration measurements, and truck traffic. DAAC will lead the overall project by engaging the community, installing, and procuring the different monitors, data analysis, and general project management. DAAC also plans to engage with local schools to educate the youth in the community on air pollution.</t>
  </si>
  <si>
    <t>Del Amo Community, Torrance, CA</t>
  </si>
  <si>
    <t>Disadvantaged communities are more likely to be exposed to higher pollution levels than other communities and unaware of the environmental hazards. By conducting this study, Del Amo will have data to support their community's negative impacts of air, noise, vibration, and traffic pollution. These findings will help DAAC promote solutions to reduce the exposure to pollutants in their community. The community of Del Amo will become more engaged and educated in environmental matters to help DAAC's pursuit of environmental justice. </t>
  </si>
  <si>
    <t>El Sol Environmental Community Health Worker Learning HUB</t>
  </si>
  <si>
    <t>El Sol Neighborhood Educational Center</t>
  </si>
  <si>
    <t>1535 S D St., San Bernardino, CA 92408</t>
  </si>
  <si>
    <t>Alex Fajardo
alexfajardo@elsolnec.org
909-884-3735</t>
  </si>
  <si>
    <t xml:space="preserve">El Sol looks to expand the capabilities of a digital platform called the Environmental Community Health Workers (CHWs) Learning Hub. This hub aims to provide additional resources and knowledge to CHWs and Community-Based Organizations to present to communities. This tool would serve as a Learning Management System where different workers and organizations can learn more about climate change, environmental health, environmental education, and capacity building in modules. El Sol will lead the project by implementing the Environmental Learning Hub, facilitating different projects on the platform, and leading community engagement. </t>
  </si>
  <si>
    <t>Education, Outreach</t>
  </si>
  <si>
    <t>San Bernardino, CA</t>
  </si>
  <si>
    <t xml:space="preserve">One of the first crucial steps in helping out disadvantaged communities is education. One of the major benefits associated with this project is educating the community. This project aims to provide environmental education, compliance, and health and climate awareness so community members and other stakeholders can make the necessary connections. This project seeks to empower the community and provide institutional support for CBOs and CHWs. Ultimately, this proposal has potential for future air quality reductions and benefits. </t>
  </si>
  <si>
    <t>Air Quality Network for San Francisco’s Eastern Neighborhoods (Continued)</t>
  </si>
  <si>
    <t>Manylabs</t>
  </si>
  <si>
    <t>1507 48th Avenue, San Francisco, CA 94122</t>
  </si>
  <si>
    <t>Peter Sands
peter@manylabs.org
415-990-2692</t>
  </si>
  <si>
    <t>Manylabs set up an air quality network in the previous SEP using PurpleAir monitors to track PM2.5 in the San Francisco Eastern Neighborhoods. In this new SEP proposal, Manylabs would like to continue their work from their previous SEP. They want to maintain the existing monitors, expand their air quality network, and implement monitors to track and detect VOCs. This SEP also aims to do presentations to the community along with community events.</t>
  </si>
  <si>
    <t>Community Monitoring;  Environmental Education</t>
  </si>
  <si>
    <t>San Francisco, CA</t>
  </si>
  <si>
    <t>This SEP proposal aims to continue to provide ongoing data and educational resources to the community. Manylabs wants to educate the community on the potential hazardous pollutants located near the community, how to identify those pollutants, distinguish between different instruments, use these instruments, and identify hotspots around the community.</t>
  </si>
  <si>
    <t>Air Purifier Distribution Program</t>
  </si>
  <si>
    <t>SDAPCD</t>
  </si>
  <si>
    <t>10124 Old Grove Road, San Diego, CA 92131</t>
  </si>
  <si>
    <t>Anita Lopez
Anita.Lopez@sdapcd.org</t>
  </si>
  <si>
    <t xml:space="preserve">San Diego Air Pollution Control District (SDAPCD) proposed to distribute air filters to approximately 27,000 residences that are affected by the increase in odors and other potential air borne pollutants coming from the Tijuana River. This proposed project also seeks to expand, through a second phase, the number of homes receiving air monitoring and filtration equipment currently being supported by AB 617 CERP strategies. </t>
  </si>
  <si>
    <t>Pollution Prevention or Reduction, Community Engagement, Human Health</t>
  </si>
  <si>
    <t>San Diego, CA</t>
  </si>
  <si>
    <t>Improved Air Quality: The No Idling initiative is central to this project, aiming to tackle high levels of diesel particulate matter directly linked to respiratory and cardiovascular diseases. By enforcing strict no-idling regulations and fostering community monitoring, the initiative strives to substantially reduce airborne pollutants, thereby enhancing air quality and improving health outcomes for the community.</t>
  </si>
  <si>
    <t xml:space="preserve">Supplemental Plantings within Colgan Creek Phase 1. </t>
  </si>
  <si>
    <t>Water Boards
R3</t>
  </si>
  <si>
    <t>Central Coast Drinking Water Well Testing Program</t>
  </si>
  <si>
    <t>Bay Foundation of Morro Bay</t>
  </si>
  <si>
    <t>601 Embarcadero, Suite 11
Morro Bay, California 93442</t>
  </si>
  <si>
    <t>Tamara Anderson
Tamara.Anderson@waterboards.ca.gov
(805) 549-3334</t>
  </si>
  <si>
    <t>The Program provides free well testing to residents and community members who rely on private domestic wells and small water systems. The Program is voluntary and participants receive well testing results, interpretation of the results, information on recommended ongoing water quality testing, strategies to protect wells from contamination, and information on free bottled water delivery services to income qualified residents, if the well testing results show the water is unsafe to drink. Dischargers settling certain administrative civil liabililties with the Central Coast Water Board may select to fund the Program with Supplemental Environmental Project funds. More information at: https://www.waterboards.ca.gov/centralcoast/water_issues/programs/enforcement/docs/2024/summary-drinking-water-well-testing-sep.pdf</t>
  </si>
  <si>
    <t>Public Health and Assessments and Audits</t>
  </si>
  <si>
    <t>Central Coast region</t>
  </si>
  <si>
    <t>Provides critical groundwater quality data to inform the severity and scale of groundwater pollution, status of drinking water beneficial uses, and public health information for individual well users in the Central Coast region. The project furthers the human right to water and aligns with environmental justice and racial equity priorities.</t>
  </si>
  <si>
    <t>The project will restore 30 acres of riparian montane meadow in Euer Valley in the headwaters of the South Fork of Prosser Creek. The restora􀆟on will lead to improved water quality and will protect high-quality meadow and stream habitat while also promo􀆟ng sustainable recrea􀆟onal access. Located in DAC.</t>
  </si>
  <si>
    <t>Waterbody Protection/Restoration; Pollution Prevention/Reduction</t>
  </si>
  <si>
    <t>The project reduces sediment delivery to Prosser Creek by maintaining existing dirt roads, eliminating redundant road segments, and replacing failed stream crossings. Reducing erosion from dirt roads has been identified as a high priority action to improve water quality in the Truckee River Watershed (LRWQCB 2008, TNC 2016). Located with a DAC. Unfunded shortfall is $300K.</t>
  </si>
  <si>
    <t>Independence Creek</t>
  </si>
  <si>
    <t>The project addresses a stream crossing and restoration of the meadow upstream and downstream of the crossing. The project reduces sediment delivery to Independence Creek by replacing failed stream crossing and restoring the meadows above and below. Reducing erosion from dirt roads has been identified as a high priority action to improve water quality in the Truckee River Watershed (LRWQCB 2008, TNC 2016). Located with a DAC. Unfunded shortfall is $1,225,000.</t>
  </si>
  <si>
    <t>Tahoe Valley Stormwater and Greenbelt Improvement Project (TVSGI Project)</t>
  </si>
  <si>
    <t>City of South Lake Tahoe</t>
  </si>
  <si>
    <t>1901 Lisa Maloff Way, South Lake Tahoe, CA</t>
  </si>
  <si>
    <t>Jason Burke (530) 542-6038</t>
  </si>
  <si>
    <t>TVSGI Project is located in the vicinity of the “South Y” in the South Lake Tahoe (City) and consists of 320 acres of drainage area. The Project includes multi-benefit stormwater treatment to address the existing drainage system that has been impacted by upstream and downstream development, which has resulted in increased peak flows and flooding. As
climate change predictions include more extreme weather, the TVSGI Project will provide improved flood mitigation, increase water supplies via groundwater discharge, and provide detention and infiltration to capture and treat urban runoff, ultimately improving the water quality. The City of South Lake Tahoe is implementing the TVSGI Project over two Phases using a combination of local funds and grant funding. TVSGI Project helps meet sediment and nutrient reductions mandated by the Lake Tahoe TMDL program by allowing the water to spread out, infiltrate, and be treated.</t>
  </si>
  <si>
    <t>Pollution Prevention/Reduction</t>
  </si>
  <si>
    <t>El Dorado County</t>
  </si>
  <si>
    <t>Capture stormwater, reduce high pollutant load, sediment reduction to WOTUS</t>
  </si>
  <si>
    <t>Stormwater Treatment Basins in Johnson Meadow</t>
  </si>
  <si>
    <t>Tahoe Resource Conservation District</t>
  </si>
  <si>
    <t>870 Emerald Bay Rd, Ste 108, South Lake Tahoe, CA 96150</t>
  </si>
  <si>
    <t>Andrea Buxton (530) 412-0456</t>
  </si>
  <si>
    <t>There are six outfalls from City of South Lake Tahoe properties that discharge stormwater into Johnson Meadow. Discharge points are unarmored and the stormwater is untreated, contributing to erosion and sediment and nutrient transport to the Upper Truckee River. This project would address a minimum of three outfalls (if full amount awarded) by constructing small rock-lined or vegetated infiltration basins and/or swales. This project supports the Lake Tahoe TMDL Program to restore lake clarity. The project requires permitting, infiltration feature design/engineering, infiltration feature construction, and construction management.</t>
  </si>
  <si>
    <t>Restoration of area that contains WOTUS. pollution and sediment reduction.</t>
  </si>
  <si>
    <t>Keller Canyon Beave Dam Analogs</t>
  </si>
  <si>
    <t>The Keller Canyon drainage is an ephemeral Creek that in incised and carries high sediment loads to undersized treatment facilities downstream and eventually to Lake Tahoe. The Tahoe TMDL requires treatment of this sediment laden runoff. Additionally, the Keller Canyon serves as a nature walking area for nearby residents. Installation of up to 50 Beaver Dam Analogs (BDAs) will decrease channel incision, increase floodplain connectivity, and retain sediment from urban uplands. Shallow infiltration basins may also be built in conjunction with this project to retain urban runoff before reaching the drainage.</t>
  </si>
  <si>
    <t>Restoration of area, pollution and sediment reduction.</t>
  </si>
  <si>
    <t>Water quality improbement, habitat restoration and climate resiliency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</si>
</sst>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quot;$&quot;#,##0"/>
    <numFmt numFmtId="165" formatCode="&quot;$&quot;#,##0.00"/>
  </numFmts>
  <fonts count="11" x14ac:knownFonts="1">
    <font>
      <sz val="11"/>
      <color theme="1"/>
      <name val="Calibri"/>
      <family val="2"/>
      <scheme val="minor"/>
    </font>
    <font>
      <sz val="11"/>
      <color theme="1"/>
      <name val="Calibri"/>
      <family val="2"/>
      <scheme val="minor"/>
    </font>
    <font>
      <u/>
      <sz val="11"/>
      <color theme="10"/>
      <name val="Calibri"/>
      <family val="2"/>
      <scheme val="minor"/>
    </font>
    <font>
      <sz val="11"/>
      <name val="Calibri"/>
      <family val="2"/>
      <scheme val="minor"/>
    </font>
    <font>
      <sz val="11"/>
      <color theme="1"/>
      <name val="Calibri"/>
      <family val="2"/>
    </font>
    <font>
      <sz val="11"/>
      <name val="Calibri"/>
      <family val="2"/>
    </font>
    <font>
      <sz val="8"/>
      <name val="Calibri"/>
      <family val="2"/>
      <scheme val="minor"/>
    </font>
    <font>
      <b/>
      <sz val="11"/>
      <color theme="1"/>
      <name val="Calibri"/>
      <family val="2"/>
      <scheme val="minor"/>
    </font>
    <font>
      <sz val="10"/>
      <color rgb="FF000000"/>
      <name val="Calibri"/>
      <family val="2"/>
      <scheme val="minor"/>
    </font>
    <font>
      <b/>
      <sz val="11"/>
      <color theme="1"/>
      <name val="Calibri"/>
      <family val="2"/>
    </font>
    <font>
      <sz val="11"/>
      <color rgb="FF000000"/>
      <name val="Calibri"/>
      <family val="2"/>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bgColor theme="4" tint="0.79998168889431442"/>
      </patternFill>
    </fill>
    <fill>
      <patternFill patternType="solid">
        <fgColor theme="4" tint="0.79998168889431442"/>
        <bgColor theme="4" tint="0.79998168889431442"/>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style="thin">
        <color auto="1"/>
      </left>
      <right style="thin">
        <color auto="1"/>
      </right>
      <top style="thin">
        <color auto="1"/>
      </top>
      <bottom/>
      <diagonal/>
    </border>
    <border>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165">
    <xf numFmtId="0" fontId="0" fillId="0" borderId="0" xfId="0"/>
    <xf numFmtId="0" fontId="0" fillId="0" borderId="1" xfId="0" applyBorder="1" applyAlignment="1">
      <alignment horizontal="left" vertical="top" wrapText="1"/>
    </xf>
    <xf numFmtId="0" fontId="0" fillId="0" borderId="3" xfId="0" applyBorder="1" applyAlignment="1">
      <alignment horizontal="center" vertical="top" wrapText="1"/>
    </xf>
    <xf numFmtId="0" fontId="0" fillId="0" borderId="0" xfId="0" applyAlignment="1">
      <alignment horizontal="left" vertical="top" wrapText="1"/>
    </xf>
    <xf numFmtId="0" fontId="0" fillId="0" borderId="0" xfId="0" applyAlignment="1">
      <alignment horizontal="center" vertical="top" wrapText="1"/>
    </xf>
    <xf numFmtId="2" fontId="0" fillId="0" borderId="0" xfId="0" applyNumberFormat="1" applyAlignment="1">
      <alignment horizontal="center" vertical="top" wrapText="1"/>
    </xf>
    <xf numFmtId="0" fontId="0" fillId="0" borderId="1" xfId="0" applyBorder="1" applyAlignment="1">
      <alignment horizontal="center" vertical="center" wrapText="1"/>
    </xf>
    <xf numFmtId="0" fontId="3" fillId="0" borderId="1" xfId="2" applyFont="1" applyBorder="1" applyAlignment="1">
      <alignment horizontal="center" vertical="center" wrapText="1"/>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 vertical="center" wrapText="1"/>
    </xf>
    <xf numFmtId="0" fontId="3"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4" fontId="0" fillId="0" borderId="1" xfId="0" applyNumberFormat="1" applyBorder="1" applyAlignment="1">
      <alignment horizontal="center" vertical="center" wrapText="1"/>
    </xf>
    <xf numFmtId="0" fontId="0" fillId="0" borderId="3" xfId="0" applyBorder="1" applyAlignment="1">
      <alignment horizontal="center" vertical="center" wrapText="1"/>
    </xf>
    <xf numFmtId="3" fontId="0" fillId="0" borderId="1" xfId="0" applyNumberFormat="1" applyBorder="1" applyAlignment="1">
      <alignment horizontal="left" vertical="top" wrapText="1"/>
    </xf>
    <xf numFmtId="164" fontId="0" fillId="0" borderId="1" xfId="0" applyNumberFormat="1" applyBorder="1" applyAlignment="1">
      <alignment horizontal="left" vertical="top" wrapText="1"/>
    </xf>
    <xf numFmtId="0" fontId="7" fillId="0" borderId="4" xfId="0" applyFont="1" applyBorder="1" applyAlignment="1">
      <alignment horizontal="center" vertical="center" wrapText="1"/>
    </xf>
    <xf numFmtId="3"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3" fontId="0" fillId="3" borderId="1" xfId="0" applyNumberFormat="1" applyFill="1" applyBorder="1" applyAlignment="1">
      <alignment horizontal="center" vertical="center" wrapText="1"/>
    </xf>
    <xf numFmtId="164" fontId="5" fillId="0" borderId="1" xfId="0" applyNumberFormat="1" applyFont="1" applyBorder="1" applyAlignment="1">
      <alignment horizontal="center" vertical="center"/>
    </xf>
    <xf numFmtId="3" fontId="5" fillId="0" borderId="1" xfId="0" applyNumberFormat="1" applyFont="1" applyBorder="1" applyAlignment="1">
      <alignment horizontal="center" vertical="center" wrapText="1"/>
    </xf>
    <xf numFmtId="165" fontId="0" fillId="3" borderId="1" xfId="0" applyNumberFormat="1" applyFill="1" applyBorder="1" applyAlignment="1">
      <alignment horizontal="center" vertical="center" wrapText="1"/>
    </xf>
    <xf numFmtId="165" fontId="0" fillId="0" borderId="1" xfId="0" applyNumberFormat="1" applyBorder="1" applyAlignment="1">
      <alignment horizontal="center" vertical="center" wrapText="1"/>
    </xf>
    <xf numFmtId="0" fontId="0" fillId="0" borderId="7" xfId="0" applyBorder="1" applyAlignment="1">
      <alignment horizontal="center" vertical="center" wrapText="1"/>
    </xf>
    <xf numFmtId="0" fontId="2" fillId="0" borderId="1" xfId="2" applyBorder="1" applyAlignment="1">
      <alignment horizontal="center" vertical="center" wrapText="1"/>
    </xf>
    <xf numFmtId="6" fontId="0" fillId="0" borderId="1" xfId="0" applyNumberFormat="1" applyBorder="1" applyAlignment="1">
      <alignment horizontal="center" vertical="center" wrapText="1"/>
    </xf>
    <xf numFmtId="0" fontId="0" fillId="0" borderId="5" xfId="0" applyBorder="1" applyAlignment="1">
      <alignment horizontal="left" vertical="center" wrapText="1"/>
    </xf>
    <xf numFmtId="0" fontId="0" fillId="0" borderId="5" xfId="0" applyBorder="1" applyAlignment="1">
      <alignment horizontal="center" vertical="center" wrapText="1"/>
    </xf>
    <xf numFmtId="2" fontId="0" fillId="0" borderId="5" xfId="0" applyNumberForma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top" wrapText="1"/>
    </xf>
    <xf numFmtId="0" fontId="0" fillId="0" borderId="1" xfId="0" applyBorder="1" applyAlignment="1">
      <alignment horizontal="left" vertical="center" wrapText="1"/>
    </xf>
    <xf numFmtId="0" fontId="0" fillId="0" borderId="3" xfId="0" applyFont="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vertical="center" wrapText="1"/>
    </xf>
    <xf numFmtId="0" fontId="0" fillId="0" borderId="1" xfId="0" applyBorder="1" applyAlignment="1">
      <alignment vertical="top" wrapText="1"/>
    </xf>
    <xf numFmtId="164" fontId="0" fillId="0" borderId="1" xfId="0" applyNumberFormat="1" applyBorder="1" applyAlignment="1">
      <alignment horizontal="left" vertical="center" wrapText="1"/>
    </xf>
    <xf numFmtId="3" fontId="0" fillId="2" borderId="1" xfId="0" applyNumberFormat="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3"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0" fontId="0" fillId="0" borderId="3" xfId="0" applyFont="1" applyFill="1" applyBorder="1" applyAlignment="1">
      <alignment horizontal="center" vertical="center" wrapText="1"/>
    </xf>
    <xf numFmtId="0" fontId="2" fillId="0" borderId="1" xfId="2" applyBorder="1" applyAlignment="1">
      <alignment horizontal="left" vertical="center" wrapText="1"/>
    </xf>
    <xf numFmtId="0" fontId="0" fillId="3" borderId="1" xfId="0" applyFill="1" applyBorder="1" applyAlignment="1">
      <alignment horizontal="left" vertical="center" wrapText="1"/>
    </xf>
    <xf numFmtId="164" fontId="0" fillId="3" borderId="1" xfId="0" applyNumberFormat="1" applyFill="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5" fillId="0" borderId="1" xfId="2" applyFont="1" applyBorder="1" applyAlignment="1">
      <alignment horizontal="left" vertical="center" wrapText="1"/>
    </xf>
    <xf numFmtId="0" fontId="2" fillId="0" borderId="1" xfId="2" applyBorder="1" applyAlignment="1">
      <alignment horizontal="center" vertical="top" wrapText="1"/>
    </xf>
    <xf numFmtId="164" fontId="5" fillId="0" borderId="8" xfId="0" applyNumberFormat="1" applyFont="1" applyBorder="1" applyAlignment="1">
      <alignment horizontal="center" vertical="center"/>
    </xf>
    <xf numFmtId="164" fontId="0" fillId="0" borderId="0" xfId="0" applyNumberFormat="1" applyBorder="1" applyAlignment="1">
      <alignment horizontal="left" vertical="top" wrapText="1"/>
    </xf>
    <xf numFmtId="3" fontId="0" fillId="0" borderId="0" xfId="0" applyNumberFormat="1" applyBorder="1" applyAlignment="1">
      <alignment horizontal="left" vertical="top" wrapText="1"/>
    </xf>
    <xf numFmtId="0" fontId="0" fillId="0" borderId="0" xfId="0" applyBorder="1" applyAlignment="1">
      <alignment horizontal="left" vertical="top" wrapText="1"/>
    </xf>
    <xf numFmtId="0" fontId="0" fillId="0" borderId="7" xfId="0" applyFont="1" applyBorder="1" applyAlignment="1">
      <alignment horizontal="center" vertical="center" wrapText="1"/>
    </xf>
    <xf numFmtId="0" fontId="7"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2" borderId="0" xfId="0" applyFill="1" applyAlignment="1">
      <alignment horizontal="left" vertical="center" wrapText="1"/>
    </xf>
    <xf numFmtId="0" fontId="0" fillId="3" borderId="9" xfId="0" applyFill="1" applyBorder="1" applyAlignment="1">
      <alignment horizontal="center" vertical="center" wrapText="1"/>
    </xf>
    <xf numFmtId="0" fontId="0" fillId="3" borderId="8" xfId="0" applyFill="1" applyBorder="1" applyAlignment="1">
      <alignment horizontal="center" vertical="center" wrapText="1"/>
    </xf>
    <xf numFmtId="0" fontId="0" fillId="3" borderId="8" xfId="0" applyFill="1" applyBorder="1" applyAlignment="1">
      <alignment horizontal="left" vertical="center" wrapText="1"/>
    </xf>
    <xf numFmtId="4" fontId="0" fillId="3" borderId="8" xfId="0" applyNumberFormat="1" applyFill="1" applyBorder="1" applyAlignment="1">
      <alignment horizontal="center" vertical="center" wrapText="1"/>
    </xf>
    <xf numFmtId="0" fontId="0" fillId="3" borderId="7" xfId="0" applyFill="1" applyBorder="1" applyAlignment="1">
      <alignment horizontal="center" vertical="center" wrapText="1"/>
    </xf>
    <xf numFmtId="0" fontId="0" fillId="2" borderId="9" xfId="0" applyFill="1" applyBorder="1" applyAlignment="1">
      <alignment horizontal="center" vertical="center" wrapText="1"/>
    </xf>
    <xf numFmtId="0" fontId="0" fillId="2" borderId="8" xfId="0" applyFill="1" applyBorder="1" applyAlignment="1">
      <alignment horizontal="center" vertical="center" wrapText="1"/>
    </xf>
    <xf numFmtId="0" fontId="0" fillId="2" borderId="8" xfId="0" applyFill="1" applyBorder="1" applyAlignment="1">
      <alignment horizontal="left" vertical="center" wrapText="1"/>
    </xf>
    <xf numFmtId="4" fontId="0" fillId="2" borderId="8" xfId="0" applyNumberFormat="1" applyFill="1" applyBorder="1" applyAlignment="1">
      <alignment horizontal="center" vertical="center" wrapText="1"/>
    </xf>
    <xf numFmtId="0" fontId="0" fillId="2" borderId="7" xfId="0"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5" borderId="1" xfId="0" applyFont="1" applyFill="1" applyBorder="1" applyAlignment="1">
      <alignment vertical="center" wrapText="1"/>
    </xf>
    <xf numFmtId="4" fontId="4" fillId="5" borderId="1" xfId="0" applyNumberFormat="1" applyFont="1" applyFill="1" applyBorder="1" applyAlignment="1">
      <alignment horizontal="center" vertical="center" wrapText="1"/>
    </xf>
    <xf numFmtId="0" fontId="4" fillId="5"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5" borderId="1" xfId="2" applyFont="1" applyFill="1" applyBorder="1" applyAlignment="1">
      <alignment horizontal="center" vertical="center" wrapText="1"/>
    </xf>
    <xf numFmtId="0" fontId="1" fillId="2" borderId="1" xfId="0" applyFont="1" applyFill="1" applyBorder="1" applyAlignment="1">
      <alignment vertical="center" wrapText="1"/>
    </xf>
    <xf numFmtId="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vertical="center" wrapText="1"/>
    </xf>
    <xf numFmtId="4" fontId="4" fillId="3" borderId="1"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1" xfId="0" applyFont="1" applyFill="1" applyBorder="1" applyAlignment="1">
      <alignment vertical="center" wrapText="1"/>
    </xf>
    <xf numFmtId="4" fontId="4" fillId="4" borderId="1" xfId="0" applyNumberFormat="1" applyFont="1" applyFill="1" applyBorder="1" applyAlignment="1">
      <alignment horizontal="center" vertical="center" wrapText="1"/>
    </xf>
    <xf numFmtId="0" fontId="5" fillId="4" borderId="1" xfId="2"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vertical="center" wrapText="1"/>
    </xf>
    <xf numFmtId="4" fontId="1" fillId="4" borderId="1" xfId="0" applyNumberFormat="1" applyFont="1" applyFill="1" applyBorder="1" applyAlignment="1">
      <alignment horizontal="center" vertical="center" wrapText="1"/>
    </xf>
    <xf numFmtId="0" fontId="1" fillId="4"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8" fillId="3" borderId="0" xfId="0" applyFont="1" applyFill="1" applyAlignment="1">
      <alignment horizontal="left" vertical="center" wrapText="1"/>
    </xf>
    <xf numFmtId="6" fontId="0" fillId="3" borderId="1" xfId="1" applyNumberFormat="1" applyFont="1" applyFill="1" applyBorder="1" applyAlignment="1">
      <alignment horizontal="center" vertical="center" wrapText="1"/>
    </xf>
    <xf numFmtId="0" fontId="8" fillId="3" borderId="1" xfId="0" applyFont="1" applyFill="1" applyBorder="1" applyAlignment="1">
      <alignment horizontal="left" vertical="center" wrapText="1"/>
    </xf>
    <xf numFmtId="0" fontId="0" fillId="3" borderId="3" xfId="0" applyFont="1" applyFill="1" applyBorder="1" applyAlignment="1">
      <alignment horizontal="center" vertical="center" wrapText="1"/>
    </xf>
    <xf numFmtId="0" fontId="0" fillId="3" borderId="2" xfId="0" applyFill="1" applyBorder="1" applyAlignment="1">
      <alignment horizontal="center" vertical="center" wrapText="1"/>
    </xf>
    <xf numFmtId="4" fontId="0" fillId="3" borderId="1" xfId="0" applyNumberFormat="1" applyFill="1" applyBorder="1" applyAlignment="1">
      <alignment horizontal="center" vertical="center" wrapText="1"/>
    </xf>
    <xf numFmtId="0" fontId="0" fillId="3" borderId="3" xfId="0" applyFill="1" applyBorder="1" applyAlignment="1">
      <alignment horizontal="center" vertical="center" wrapText="1"/>
    </xf>
    <xf numFmtId="8" fontId="4"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6" fontId="3" fillId="3" borderId="1" xfId="1" applyNumberFormat="1" applyFont="1" applyFill="1" applyBorder="1" applyAlignment="1">
      <alignment horizontal="center" vertical="center" wrapText="1"/>
    </xf>
    <xf numFmtId="6" fontId="3" fillId="3" borderId="1" xfId="1" applyNumberFormat="1" applyFont="1" applyFill="1" applyBorder="1" applyAlignment="1">
      <alignment horizontal="left" vertical="center" wrapText="1"/>
    </xf>
    <xf numFmtId="0" fontId="0" fillId="3" borderId="1" xfId="0" applyFill="1" applyBorder="1" applyAlignment="1">
      <alignment horizontal="left" vertical="top" wrapText="1"/>
    </xf>
    <xf numFmtId="0" fontId="4" fillId="4" borderId="1" xfId="0" applyFont="1" applyFill="1" applyBorder="1" applyAlignment="1">
      <alignment horizontal="left" vertical="top"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3" fontId="3" fillId="3" borderId="1" xfId="1" applyNumberFormat="1" applyFont="1" applyFill="1" applyBorder="1" applyAlignment="1">
      <alignment horizontal="center" vertical="center" wrapText="1"/>
    </xf>
    <xf numFmtId="0" fontId="3" fillId="3" borderId="1" xfId="1" applyNumberFormat="1" applyFont="1" applyFill="1" applyBorder="1" applyAlignment="1">
      <alignment horizontal="center" vertical="center" wrapText="1"/>
    </xf>
    <xf numFmtId="0" fontId="3" fillId="3" borderId="0" xfId="1" applyNumberFormat="1"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3" borderId="5" xfId="0" applyFont="1" applyFill="1" applyBorder="1" applyAlignment="1">
      <alignment horizontal="center" vertical="top" wrapText="1"/>
    </xf>
    <xf numFmtId="0" fontId="3" fillId="3" borderId="5" xfId="1" applyNumberFormat="1" applyFont="1" applyFill="1" applyBorder="1" applyAlignment="1">
      <alignment horizontal="center"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4" fontId="4"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0" fontId="0" fillId="2" borderId="1" xfId="0" applyFont="1" applyFill="1" applyBorder="1" applyAlignment="1">
      <alignment horizontal="left" vertical="center" wrapText="1"/>
    </xf>
    <xf numFmtId="6" fontId="0" fillId="2"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0" fillId="2" borderId="3"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1" xfId="0" applyFill="1" applyBorder="1" applyAlignment="1">
      <alignment horizontal="left" vertical="center" wrapText="1"/>
    </xf>
    <xf numFmtId="4" fontId="0" fillId="2" borderId="1" xfId="0" applyNumberFormat="1" applyFill="1" applyBorder="1" applyAlignment="1">
      <alignment horizontal="center" vertical="center" wrapText="1"/>
    </xf>
    <xf numFmtId="0" fontId="0" fillId="2" borderId="3" xfId="0" applyFill="1" applyBorder="1" applyAlignment="1">
      <alignment horizontal="center" vertical="center" wrapText="1"/>
    </xf>
    <xf numFmtId="6" fontId="4"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6" fontId="3" fillId="2" borderId="1" xfId="1" applyNumberFormat="1" applyFont="1" applyFill="1" applyBorder="1" applyAlignment="1">
      <alignment horizontal="center" vertical="center" wrapText="1"/>
    </xf>
    <xf numFmtId="6" fontId="3" fillId="2" borderId="1" xfId="1" applyNumberFormat="1" applyFont="1" applyFill="1" applyBorder="1" applyAlignment="1">
      <alignment horizontal="left" vertical="center" wrapText="1"/>
    </xf>
    <xf numFmtId="0" fontId="0" fillId="2" borderId="1" xfId="0" applyFill="1" applyBorder="1" applyAlignment="1">
      <alignment horizontal="left" vertical="top" wrapText="1"/>
    </xf>
    <xf numFmtId="0" fontId="4" fillId="2" borderId="1" xfId="0" applyFont="1" applyFill="1" applyBorder="1" applyAlignment="1">
      <alignment horizontal="left" vertical="top"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1" applyNumberFormat="1" applyFont="1" applyFill="1" applyBorder="1" applyAlignment="1">
      <alignment horizontal="center" vertical="center" wrapText="1"/>
    </xf>
    <xf numFmtId="3" fontId="3" fillId="2" borderId="1" xfId="1" applyNumberFormat="1"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8" xfId="1"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9" xfId="0" applyFont="1" applyFill="1" applyBorder="1" applyAlignment="1">
      <alignment horizontal="center" vertical="center" wrapText="1"/>
    </xf>
    <xf numFmtId="3" fontId="3" fillId="2" borderId="8" xfId="1" applyNumberFormat="1" applyFont="1" applyFill="1" applyBorder="1" applyAlignment="1">
      <alignment horizontal="center" vertical="center" wrapText="1"/>
    </xf>
    <xf numFmtId="0" fontId="0" fillId="3" borderId="1" xfId="0" applyFill="1" applyBorder="1" applyAlignment="1">
      <alignment vertical="center" wrapText="1"/>
    </xf>
    <xf numFmtId="164" fontId="0" fillId="3" borderId="1" xfId="0" applyNumberFormat="1" applyFill="1" applyBorder="1" applyAlignment="1">
      <alignment horizontal="center" vertical="center" wrapText="1"/>
    </xf>
    <xf numFmtId="0" fontId="0" fillId="2" borderId="1" xfId="0" applyFill="1" applyBorder="1" applyAlignment="1" applyProtection="1">
      <alignment horizontal="center" vertical="center" wrapText="1"/>
      <protection locked="0"/>
    </xf>
    <xf numFmtId="0" fontId="0" fillId="2" borderId="1" xfId="0" applyFill="1" applyBorder="1" applyAlignment="1" applyProtection="1">
      <alignment horizontal="left" vertical="center" wrapText="1"/>
      <protection locked="0"/>
    </xf>
    <xf numFmtId="164" fontId="0" fillId="2" borderId="1" xfId="0" applyNumberFormat="1" applyFill="1" applyBorder="1" applyAlignment="1" applyProtection="1">
      <alignment horizontal="center" vertical="center" wrapText="1"/>
      <protection locked="0"/>
    </xf>
  </cellXfs>
  <cellStyles count="3">
    <cellStyle name="Currency" xfId="1" builtinId="4"/>
    <cellStyle name="Hyperlink" xfId="2" builtinId="8"/>
    <cellStyle name="Normal" xfId="0" builtinId="0"/>
  </cellStyles>
  <dxfs count="22">
    <dxf>
      <numFmt numFmtId="166" formatCode="\-"/>
    </dxf>
    <dxf>
      <numFmt numFmtId="166" formatCode="\-"/>
    </dxf>
    <dxf>
      <numFmt numFmtId="166" formatCode="\-"/>
    </dxf>
    <dxf>
      <numFmt numFmtId="166" formatCode="\-"/>
    </dxf>
    <dxf>
      <numFmt numFmtId="166" formatCode="\-"/>
    </dxf>
    <dxf>
      <numFmt numFmtId="166" formatCode="\-"/>
    </dxf>
    <dxf>
      <font>
        <strike val="0"/>
        <outline val="0"/>
        <shadow val="0"/>
        <u val="none"/>
        <vertAlign val="baseline"/>
        <sz val="11"/>
        <name val="Calibri"/>
        <family val="2"/>
        <scheme val="minor"/>
      </font>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11"/>
        <name val="Calibri"/>
        <family val="2"/>
        <scheme val="minor"/>
      </font>
      <numFmt numFmtId="4" formatCode="#,##0.00"/>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top"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1"/>
        <name val="Calibri"/>
        <family val="2"/>
        <scheme val="minor"/>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11"/>
        <name val="Calibri"/>
        <family val="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border>
        <bottom style="thin">
          <color indexed="64"/>
        </bottom>
      </border>
    </dxf>
    <dxf>
      <font>
        <strike val="0"/>
        <outline val="0"/>
        <shadow val="0"/>
        <u val="none"/>
        <vertAlign val="baseline"/>
        <sz val="1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K173" totalsRowShown="0" headerRowDxfId="21" dataDxfId="19" headerRowBorderDxfId="20" tableBorderDxfId="18" totalsRowBorderDxfId="17">
  <autoFilter ref="A1:K173" xr:uid="{00000000-0009-0000-0100-000001000000}"/>
  <sortState xmlns:xlrd2="http://schemas.microsoft.com/office/spreadsheetml/2017/richdata2" ref="A2:K173">
    <sortCondition ref="A4:A173"/>
    <sortCondition ref="B4:B173"/>
  </sortState>
  <tableColumns count="11">
    <tableColumn id="1" xr3:uid="{00000000-0010-0000-0000-000001000000}" name="BDO" dataDxfId="16"/>
    <tableColumn id="2" xr3:uid="{00000000-0010-0000-0000-000002000000}" name="Project Proposal Name" dataDxfId="15"/>
    <tableColumn id="3" xr3:uid="{00000000-0010-0000-0000-000003000000}" name="Organization Name" dataDxfId="14"/>
    <tableColumn id="4" xr3:uid="{00000000-0010-0000-0000-000004000000}" name="Organization Address" dataDxfId="13"/>
    <tableColumn id="5" xr3:uid="{00000000-0010-0000-0000-000005000000}" name="Contact Person and Information" dataDxfId="12"/>
    <tableColumn id="6" xr3:uid="{00000000-0010-0000-0000-000006000000}" name="Project Summary" dataDxfId="11"/>
    <tableColumn id="7" xr3:uid="{00000000-0010-0000-0000-000007000000}" name="Project Category" dataDxfId="10"/>
    <tableColumn id="8" xr3:uid="{00000000-0010-0000-0000-000008000000}" name="Location of Project" dataDxfId="9"/>
    <tableColumn id="9" xr3:uid="{00000000-0010-0000-0000-000009000000}" name="Estimated Cost (in $)" dataDxfId="8"/>
    <tableColumn id="10" xr3:uid="{00000000-0010-0000-0000-00000A000000}" name="Expected Benefits" dataDxfId="7"/>
    <tableColumn id="11" xr3:uid="{00000000-0010-0000-0000-00000B000000}" name="Status" dataDxfId="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ike@lospenasquitos.org" TargetMode="External"/><Relationship Id="rId7" Type="http://schemas.openxmlformats.org/officeDocument/2006/relationships/table" Target="../tables/table1.xml"/><Relationship Id="rId2" Type="http://schemas.openxmlformats.org/officeDocument/2006/relationships/hyperlink" Target="https://www.sfei.org/programs/sf-bay-regional-monitoring-program" TargetMode="External"/><Relationship Id="rId1" Type="http://schemas.openxmlformats.org/officeDocument/2006/relationships/hyperlink" Target="https://kidsforthebay.org/programs-for-schools/scholarship-programs/watershed-rangers-program/" TargetMode="External"/><Relationship Id="rId6" Type="http://schemas.openxmlformats.org/officeDocument/2006/relationships/printerSettings" Target="../printerSettings/printerSettings1.bin"/><Relationship Id="rId5" Type="http://schemas.openxmlformats.org/officeDocument/2006/relationships/hyperlink" Target="mailto:cwkiker@portofsandiego.org" TargetMode="External"/><Relationship Id="rId4" Type="http://schemas.openxmlformats.org/officeDocument/2006/relationships/hyperlink" Target="mailto:Shelly%20Backlar%20(323)%20233-0585%20sbacklar@folar.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73"/>
  <sheetViews>
    <sheetView tabSelected="1" zoomScale="60" zoomScaleNormal="60" zoomScalePageLayoutView="90" workbookViewId="0">
      <pane ySplit="1" topLeftCell="A2" activePane="bottomLeft" state="frozen"/>
      <selection pane="bottomLeft" sqref="A1:XFD1"/>
    </sheetView>
  </sheetViews>
  <sheetFormatPr defaultColWidth="9.1796875" defaultRowHeight="14.5" x14ac:dyDescent="0.35"/>
  <cols>
    <col min="1" max="1" width="14.54296875" style="16" customWidth="1"/>
    <col min="2" max="2" width="25" style="4" customWidth="1"/>
    <col min="3" max="3" width="24" style="4" customWidth="1"/>
    <col min="4" max="4" width="29.81640625" style="3" customWidth="1"/>
    <col min="5" max="5" width="40.453125" style="4" bestFit="1" customWidth="1"/>
    <col min="6" max="6" width="105.453125" style="3" customWidth="1"/>
    <col min="7" max="7" width="24.453125" style="4" customWidth="1"/>
    <col min="8" max="8" width="19.54296875" style="4" customWidth="1"/>
    <col min="9" max="9" width="21.1796875" style="5" customWidth="1"/>
    <col min="10" max="10" width="47.1796875" style="3" customWidth="1"/>
    <col min="11" max="11" width="26.81640625" style="4" customWidth="1"/>
    <col min="12" max="16384" width="9.1796875" style="4"/>
  </cols>
  <sheetData>
    <row r="1" spans="1:11" s="12" customFormat="1" ht="25.5" customHeight="1" x14ac:dyDescent="0.35">
      <c r="A1" s="21" t="s">
        <v>0</v>
      </c>
      <c r="B1" s="33" t="s">
        <v>1</v>
      </c>
      <c r="C1" s="33" t="s">
        <v>2</v>
      </c>
      <c r="D1" s="32" t="s">
        <v>3</v>
      </c>
      <c r="E1" s="33" t="s">
        <v>4</v>
      </c>
      <c r="F1" s="33" t="s">
        <v>5</v>
      </c>
      <c r="G1" s="33" t="s">
        <v>6</v>
      </c>
      <c r="H1" s="33" t="s">
        <v>7</v>
      </c>
      <c r="I1" s="34" t="s">
        <v>8</v>
      </c>
      <c r="J1" s="33" t="s">
        <v>9</v>
      </c>
      <c r="K1" s="35" t="s">
        <v>10</v>
      </c>
    </row>
    <row r="2" spans="1:11" s="12" customFormat="1" ht="153.65" customHeight="1" x14ac:dyDescent="0.35">
      <c r="A2" s="12" t="s">
        <v>12</v>
      </c>
      <c r="B2" s="6" t="s">
        <v>11</v>
      </c>
      <c r="C2" s="6" t="s">
        <v>12</v>
      </c>
      <c r="D2" s="6" t="s">
        <v>13</v>
      </c>
      <c r="E2" s="6" t="s">
        <v>14</v>
      </c>
      <c r="F2" s="1" t="s">
        <v>15</v>
      </c>
      <c r="G2" s="6" t="s">
        <v>16</v>
      </c>
      <c r="H2" s="6" t="s">
        <v>17</v>
      </c>
      <c r="I2" s="17" t="s">
        <v>18</v>
      </c>
      <c r="J2" s="37" t="s">
        <v>19</v>
      </c>
      <c r="K2" s="18" t="s">
        <v>20</v>
      </c>
    </row>
    <row r="3" spans="1:11" s="12" customFormat="1" ht="110.15" customHeight="1" x14ac:dyDescent="0.35">
      <c r="A3" s="12" t="s">
        <v>12</v>
      </c>
      <c r="B3" s="6" t="s">
        <v>21</v>
      </c>
      <c r="C3" s="6" t="s">
        <v>22</v>
      </c>
      <c r="D3" s="6" t="s">
        <v>23</v>
      </c>
      <c r="E3" s="6" t="s">
        <v>24</v>
      </c>
      <c r="F3" s="37" t="s">
        <v>25</v>
      </c>
      <c r="G3" s="6" t="s">
        <v>26</v>
      </c>
      <c r="H3" s="6" t="s">
        <v>27</v>
      </c>
      <c r="I3" s="17">
        <v>200000</v>
      </c>
      <c r="J3" s="37" t="s">
        <v>28</v>
      </c>
      <c r="K3" s="29" t="s">
        <v>20</v>
      </c>
    </row>
    <row r="4" spans="1:11" ht="198.65" customHeight="1" x14ac:dyDescent="0.35">
      <c r="A4" s="63" t="s">
        <v>29</v>
      </c>
      <c r="B4" s="80" t="s">
        <v>30</v>
      </c>
      <c r="C4" s="80" t="s">
        <v>31</v>
      </c>
      <c r="D4" s="81" t="s">
        <v>32</v>
      </c>
      <c r="E4" s="80" t="s">
        <v>33</v>
      </c>
      <c r="F4" s="82" t="s">
        <v>34</v>
      </c>
      <c r="G4" s="80" t="s">
        <v>35</v>
      </c>
      <c r="H4" s="80" t="s">
        <v>36</v>
      </c>
      <c r="I4" s="83">
        <v>50000</v>
      </c>
      <c r="J4" s="81" t="s">
        <v>949</v>
      </c>
      <c r="K4" s="84" t="s">
        <v>20</v>
      </c>
    </row>
    <row r="5" spans="1:11" ht="124" customHeight="1" x14ac:dyDescent="0.35">
      <c r="A5" s="66" t="s">
        <v>29</v>
      </c>
      <c r="B5" s="90" t="s">
        <v>37</v>
      </c>
      <c r="C5" s="90" t="s">
        <v>38</v>
      </c>
      <c r="D5" s="91" t="s">
        <v>39</v>
      </c>
      <c r="E5" s="90" t="s">
        <v>40</v>
      </c>
      <c r="F5" s="92" t="s">
        <v>41</v>
      </c>
      <c r="G5" s="90" t="s">
        <v>42</v>
      </c>
      <c r="H5" s="90" t="s">
        <v>43</v>
      </c>
      <c r="I5" s="93">
        <v>50000</v>
      </c>
      <c r="J5" s="91" t="s">
        <v>44</v>
      </c>
      <c r="K5" s="94" t="s">
        <v>20</v>
      </c>
    </row>
    <row r="6" spans="1:11" ht="391.5" x14ac:dyDescent="0.35">
      <c r="A6" s="63" t="s">
        <v>29</v>
      </c>
      <c r="B6" s="80" t="s">
        <v>45</v>
      </c>
      <c r="C6" s="80" t="s">
        <v>46</v>
      </c>
      <c r="D6" s="81" t="s">
        <v>47</v>
      </c>
      <c r="E6" s="80" t="s">
        <v>48</v>
      </c>
      <c r="F6" s="82" t="s">
        <v>49</v>
      </c>
      <c r="G6" s="80" t="s">
        <v>50</v>
      </c>
      <c r="H6" s="80" t="s">
        <v>51</v>
      </c>
      <c r="I6" s="83" t="s">
        <v>52</v>
      </c>
      <c r="J6" s="81" t="s">
        <v>53</v>
      </c>
      <c r="K6" s="80" t="s">
        <v>20</v>
      </c>
    </row>
    <row r="7" spans="1:11" ht="161.5" customHeight="1" x14ac:dyDescent="0.35">
      <c r="A7" s="66" t="s">
        <v>29</v>
      </c>
      <c r="B7" s="95" t="s">
        <v>54</v>
      </c>
      <c r="C7" s="95" t="s">
        <v>55</v>
      </c>
      <c r="D7" s="96" t="s">
        <v>56</v>
      </c>
      <c r="E7" s="99" t="s">
        <v>57</v>
      </c>
      <c r="F7" s="97" t="s">
        <v>58</v>
      </c>
      <c r="G7" s="95" t="s">
        <v>59</v>
      </c>
      <c r="H7" s="95" t="s">
        <v>60</v>
      </c>
      <c r="I7" s="98" t="s">
        <v>61</v>
      </c>
      <c r="J7" s="96" t="s">
        <v>62</v>
      </c>
      <c r="K7" s="95" t="s">
        <v>20</v>
      </c>
    </row>
    <row r="8" spans="1:11" ht="132.65" customHeight="1" x14ac:dyDescent="0.35">
      <c r="A8" s="63" t="s">
        <v>29</v>
      </c>
      <c r="B8" s="85" t="s">
        <v>63</v>
      </c>
      <c r="C8" s="85" t="s">
        <v>55</v>
      </c>
      <c r="D8" s="81" t="s">
        <v>56</v>
      </c>
      <c r="E8" s="86" t="s">
        <v>57</v>
      </c>
      <c r="F8" s="87" t="s">
        <v>64</v>
      </c>
      <c r="G8" s="85" t="s">
        <v>59</v>
      </c>
      <c r="H8" s="85" t="s">
        <v>65</v>
      </c>
      <c r="I8" s="88" t="s">
        <v>66</v>
      </c>
      <c r="J8" s="89" t="s">
        <v>67</v>
      </c>
      <c r="K8" s="85" t="s">
        <v>20</v>
      </c>
    </row>
    <row r="9" spans="1:11" ht="108.65" customHeight="1" x14ac:dyDescent="0.35">
      <c r="A9" s="66" t="s">
        <v>29</v>
      </c>
      <c r="B9" s="100" t="s">
        <v>68</v>
      </c>
      <c r="C9" s="100" t="s">
        <v>55</v>
      </c>
      <c r="D9" s="96" t="s">
        <v>56</v>
      </c>
      <c r="E9" s="99" t="s">
        <v>57</v>
      </c>
      <c r="F9" s="101" t="s">
        <v>69</v>
      </c>
      <c r="G9" s="100" t="s">
        <v>70</v>
      </c>
      <c r="H9" s="100" t="s">
        <v>65</v>
      </c>
      <c r="I9" s="102" t="s">
        <v>71</v>
      </c>
      <c r="J9" s="103" t="s">
        <v>72</v>
      </c>
      <c r="K9" s="100" t="s">
        <v>20</v>
      </c>
    </row>
    <row r="10" spans="1:11" ht="98.15" customHeight="1" x14ac:dyDescent="0.35">
      <c r="A10" s="63" t="s">
        <v>29</v>
      </c>
      <c r="B10" s="127" t="s">
        <v>73</v>
      </c>
      <c r="C10" s="127" t="s">
        <v>74</v>
      </c>
      <c r="D10" s="128" t="s">
        <v>75</v>
      </c>
      <c r="E10" s="127" t="s">
        <v>76</v>
      </c>
      <c r="F10" s="129" t="s">
        <v>77</v>
      </c>
      <c r="G10" s="127" t="s">
        <v>78</v>
      </c>
      <c r="H10" s="127" t="s">
        <v>79</v>
      </c>
      <c r="I10" s="130">
        <v>100000</v>
      </c>
      <c r="J10" s="128" t="s">
        <v>80</v>
      </c>
      <c r="K10" s="127" t="s">
        <v>20</v>
      </c>
    </row>
    <row r="11" spans="1:11" ht="98.15" customHeight="1" x14ac:dyDescent="0.35">
      <c r="A11" s="66" t="s">
        <v>29</v>
      </c>
      <c r="B11" s="104" t="s">
        <v>81</v>
      </c>
      <c r="C11" s="105" t="s">
        <v>31</v>
      </c>
      <c r="D11" s="105" t="s">
        <v>82</v>
      </c>
      <c r="E11" s="105" t="s">
        <v>83</v>
      </c>
      <c r="F11" s="106" t="s">
        <v>84</v>
      </c>
      <c r="G11" s="104" t="s">
        <v>85</v>
      </c>
      <c r="H11" s="105" t="s">
        <v>86</v>
      </c>
      <c r="I11" s="107">
        <v>50000</v>
      </c>
      <c r="J11" s="108" t="s">
        <v>87</v>
      </c>
      <c r="K11" s="109" t="s">
        <v>20</v>
      </c>
    </row>
    <row r="12" spans="1:11" ht="126.65" customHeight="1" x14ac:dyDescent="0.35">
      <c r="A12" s="63" t="s">
        <v>29</v>
      </c>
      <c r="B12" s="131" t="s">
        <v>88</v>
      </c>
      <c r="C12" s="132" t="s">
        <v>89</v>
      </c>
      <c r="D12" s="133" t="s">
        <v>90</v>
      </c>
      <c r="E12" s="132" t="s">
        <v>91</v>
      </c>
      <c r="F12" s="134" t="s">
        <v>92</v>
      </c>
      <c r="G12" s="132" t="s">
        <v>78</v>
      </c>
      <c r="H12" s="133" t="s">
        <v>93</v>
      </c>
      <c r="I12" s="135">
        <v>98802</v>
      </c>
      <c r="J12" s="136" t="s">
        <v>94</v>
      </c>
      <c r="K12" s="137" t="s">
        <v>20</v>
      </c>
    </row>
    <row r="13" spans="1:11" ht="126.65" customHeight="1" x14ac:dyDescent="0.35">
      <c r="A13" s="66" t="s">
        <v>29</v>
      </c>
      <c r="B13" s="110" t="s">
        <v>944</v>
      </c>
      <c r="C13" s="23" t="s">
        <v>944</v>
      </c>
      <c r="D13" s="23" t="s">
        <v>90</v>
      </c>
      <c r="E13" s="23" t="s">
        <v>945</v>
      </c>
      <c r="F13" s="51" t="s">
        <v>946</v>
      </c>
      <c r="G13" s="23" t="s">
        <v>42</v>
      </c>
      <c r="H13" s="23" t="s">
        <v>947</v>
      </c>
      <c r="I13" s="111">
        <v>300000</v>
      </c>
      <c r="J13" s="51" t="s">
        <v>948</v>
      </c>
      <c r="K13" s="112" t="s">
        <v>20</v>
      </c>
    </row>
    <row r="14" spans="1:11" ht="126.65" customHeight="1" x14ac:dyDescent="0.35">
      <c r="A14" s="63" t="s">
        <v>29</v>
      </c>
      <c r="B14" s="138" t="s">
        <v>950</v>
      </c>
      <c r="C14" s="39" t="s">
        <v>951</v>
      </c>
      <c r="D14" s="39" t="s">
        <v>952</v>
      </c>
      <c r="E14" s="39" t="s">
        <v>956</v>
      </c>
      <c r="F14" s="139" t="s">
        <v>953</v>
      </c>
      <c r="G14" s="39" t="s">
        <v>42</v>
      </c>
      <c r="H14" s="39" t="s">
        <v>954</v>
      </c>
      <c r="I14" s="140">
        <v>150000</v>
      </c>
      <c r="J14" s="139" t="s">
        <v>955</v>
      </c>
      <c r="K14" s="141" t="s">
        <v>20</v>
      </c>
    </row>
    <row r="15" spans="1:11" ht="126.65" customHeight="1" x14ac:dyDescent="0.35">
      <c r="A15" s="66" t="s">
        <v>29</v>
      </c>
      <c r="B15" s="110" t="s">
        <v>963</v>
      </c>
      <c r="C15" s="23" t="s">
        <v>957</v>
      </c>
      <c r="D15" s="23" t="s">
        <v>958</v>
      </c>
      <c r="E15" s="23" t="s">
        <v>959</v>
      </c>
      <c r="F15" s="51" t="s">
        <v>960</v>
      </c>
      <c r="G15" s="23" t="s">
        <v>961</v>
      </c>
      <c r="H15" s="23" t="s">
        <v>159</v>
      </c>
      <c r="I15" s="111">
        <v>500000</v>
      </c>
      <c r="J15" s="51" t="s">
        <v>962</v>
      </c>
      <c r="K15" s="112" t="s">
        <v>20</v>
      </c>
    </row>
    <row r="16" spans="1:11" ht="126.65" customHeight="1" x14ac:dyDescent="0.35">
      <c r="A16" s="63" t="s">
        <v>95</v>
      </c>
      <c r="B16" s="127" t="s">
        <v>1006</v>
      </c>
      <c r="C16" s="127" t="s">
        <v>1007</v>
      </c>
      <c r="D16" s="127" t="s">
        <v>1008</v>
      </c>
      <c r="E16" s="127" t="s">
        <v>1009</v>
      </c>
      <c r="F16" s="128" t="s">
        <v>1010</v>
      </c>
      <c r="G16" s="127" t="s">
        <v>1011</v>
      </c>
      <c r="H16" s="127" t="s">
        <v>1012</v>
      </c>
      <c r="I16" s="142">
        <v>354295</v>
      </c>
      <c r="J16" s="128" t="s">
        <v>1013</v>
      </c>
      <c r="K16" s="127" t="s">
        <v>1014</v>
      </c>
    </row>
    <row r="17" spans="1:11" ht="126.65" customHeight="1" x14ac:dyDescent="0.35">
      <c r="A17" s="14" t="s">
        <v>95</v>
      </c>
      <c r="B17" s="90" t="s">
        <v>1015</v>
      </c>
      <c r="C17" s="90" t="s">
        <v>162</v>
      </c>
      <c r="D17" s="90" t="s">
        <v>1016</v>
      </c>
      <c r="E17" s="90" t="s">
        <v>1017</v>
      </c>
      <c r="F17" s="91" t="s">
        <v>1018</v>
      </c>
      <c r="G17" s="90" t="s">
        <v>1019</v>
      </c>
      <c r="H17" s="90" t="s">
        <v>1020</v>
      </c>
      <c r="I17" s="113">
        <v>83114.64</v>
      </c>
      <c r="J17" s="91" t="s">
        <v>1021</v>
      </c>
      <c r="K17" s="90" t="s">
        <v>1014</v>
      </c>
    </row>
    <row r="18" spans="1:11" ht="126.65" customHeight="1" x14ac:dyDescent="0.35">
      <c r="A18" s="63" t="s">
        <v>95</v>
      </c>
      <c r="B18" s="127" t="s">
        <v>1022</v>
      </c>
      <c r="C18" s="127" t="s">
        <v>1023</v>
      </c>
      <c r="D18" s="127" t="s">
        <v>1024</v>
      </c>
      <c r="E18" s="127" t="s">
        <v>1025</v>
      </c>
      <c r="F18" s="128" t="s">
        <v>1026</v>
      </c>
      <c r="G18" s="127" t="s">
        <v>1027</v>
      </c>
      <c r="H18" s="127" t="s">
        <v>1028</v>
      </c>
      <c r="I18" s="142">
        <v>186875</v>
      </c>
      <c r="J18" s="128" t="s">
        <v>1029</v>
      </c>
      <c r="K18" s="127" t="s">
        <v>1014</v>
      </c>
    </row>
    <row r="19" spans="1:11" ht="126.65" customHeight="1" x14ac:dyDescent="0.35">
      <c r="A19" s="14" t="s">
        <v>95</v>
      </c>
      <c r="B19" s="114" t="s">
        <v>1035</v>
      </c>
      <c r="C19" s="90" t="s">
        <v>1036</v>
      </c>
      <c r="D19" s="90" t="s">
        <v>1037</v>
      </c>
      <c r="E19" s="90" t="s">
        <v>1038</v>
      </c>
      <c r="F19" s="91" t="s">
        <v>1039</v>
      </c>
      <c r="G19" s="90" t="s">
        <v>1019</v>
      </c>
      <c r="H19" s="90" t="s">
        <v>1040</v>
      </c>
      <c r="I19" s="115">
        <v>299985</v>
      </c>
      <c r="J19" s="91" t="s">
        <v>1041</v>
      </c>
      <c r="K19" s="90" t="s">
        <v>1014</v>
      </c>
    </row>
    <row r="20" spans="1:11" ht="126.65" customHeight="1" x14ac:dyDescent="0.35">
      <c r="A20" s="63" t="s">
        <v>95</v>
      </c>
      <c r="B20" s="143" t="s">
        <v>1042</v>
      </c>
      <c r="C20" s="127" t="s">
        <v>1043</v>
      </c>
      <c r="D20" s="127" t="s">
        <v>1044</v>
      </c>
      <c r="E20" s="127" t="s">
        <v>1045</v>
      </c>
      <c r="F20" s="128" t="s">
        <v>1046</v>
      </c>
      <c r="G20" s="127" t="s">
        <v>1047</v>
      </c>
      <c r="H20" s="127" t="s">
        <v>1048</v>
      </c>
      <c r="I20" s="144">
        <v>3383845</v>
      </c>
      <c r="J20" s="128" t="s">
        <v>1049</v>
      </c>
      <c r="K20" s="127" t="s">
        <v>1014</v>
      </c>
    </row>
    <row r="21" spans="1:11" ht="126.65" customHeight="1" x14ac:dyDescent="0.35">
      <c r="A21" s="14" t="s">
        <v>95</v>
      </c>
      <c r="B21" s="114" t="s">
        <v>1050</v>
      </c>
      <c r="C21" s="90" t="s">
        <v>1051</v>
      </c>
      <c r="D21" s="90" t="s">
        <v>1052</v>
      </c>
      <c r="E21" s="90" t="s">
        <v>1053</v>
      </c>
      <c r="F21" s="91" t="s">
        <v>1054</v>
      </c>
      <c r="G21" s="90" t="s">
        <v>1055</v>
      </c>
      <c r="H21" s="90" t="s">
        <v>1056</v>
      </c>
      <c r="I21" s="115">
        <v>223740</v>
      </c>
      <c r="J21" s="91" t="s">
        <v>1057</v>
      </c>
      <c r="K21" s="90" t="s">
        <v>1014</v>
      </c>
    </row>
    <row r="22" spans="1:11" ht="126.65" customHeight="1" x14ac:dyDescent="0.35">
      <c r="A22" s="63" t="s">
        <v>95</v>
      </c>
      <c r="B22" s="143" t="s">
        <v>1058</v>
      </c>
      <c r="C22" s="127" t="s">
        <v>1059</v>
      </c>
      <c r="D22" s="127" t="s">
        <v>1060</v>
      </c>
      <c r="E22" s="127" t="s">
        <v>1061</v>
      </c>
      <c r="F22" s="128" t="s">
        <v>1062</v>
      </c>
      <c r="G22" s="127" t="s">
        <v>1063</v>
      </c>
      <c r="H22" s="127" t="s">
        <v>1064</v>
      </c>
      <c r="I22" s="144">
        <v>6072187</v>
      </c>
      <c r="J22" s="128" t="s">
        <v>1065</v>
      </c>
      <c r="K22" s="127" t="s">
        <v>1014</v>
      </c>
    </row>
    <row r="23" spans="1:11" ht="176.15" customHeight="1" x14ac:dyDescent="0.35">
      <c r="A23" s="14" t="s">
        <v>95</v>
      </c>
      <c r="B23" s="105" t="s">
        <v>96</v>
      </c>
      <c r="C23" s="105" t="s">
        <v>97</v>
      </c>
      <c r="D23" s="115" t="s">
        <v>98</v>
      </c>
      <c r="E23" s="115" t="s">
        <v>99</v>
      </c>
      <c r="F23" s="91" t="s">
        <v>100</v>
      </c>
      <c r="G23" s="90" t="s">
        <v>1002</v>
      </c>
      <c r="H23" s="115" t="s">
        <v>101</v>
      </c>
      <c r="I23" s="115">
        <v>50000</v>
      </c>
      <c r="J23" s="91" t="s">
        <v>1001</v>
      </c>
      <c r="K23" s="115" t="s">
        <v>20</v>
      </c>
    </row>
    <row r="24" spans="1:11" ht="160.5" customHeight="1" x14ac:dyDescent="0.35">
      <c r="A24" s="63" t="s">
        <v>95</v>
      </c>
      <c r="B24" s="132" t="s">
        <v>102</v>
      </c>
      <c r="C24" s="132" t="s">
        <v>103</v>
      </c>
      <c r="D24" s="144" t="s">
        <v>104</v>
      </c>
      <c r="E24" s="144" t="s">
        <v>105</v>
      </c>
      <c r="F24" s="145" t="s">
        <v>106</v>
      </c>
      <c r="G24" s="128" t="s">
        <v>1004</v>
      </c>
      <c r="H24" s="144" t="s">
        <v>107</v>
      </c>
      <c r="I24" s="144">
        <v>175000</v>
      </c>
      <c r="J24" s="128" t="s">
        <v>1005</v>
      </c>
      <c r="K24" s="144" t="s">
        <v>20</v>
      </c>
    </row>
    <row r="25" spans="1:11" ht="131.15" customHeight="1" x14ac:dyDescent="0.35">
      <c r="A25" s="14" t="s">
        <v>95</v>
      </c>
      <c r="B25" s="105" t="s">
        <v>110</v>
      </c>
      <c r="C25" s="105" t="s">
        <v>111</v>
      </c>
      <c r="D25" s="115" t="s">
        <v>112</v>
      </c>
      <c r="E25" s="115" t="s">
        <v>113</v>
      </c>
      <c r="F25" s="116" t="s">
        <v>114</v>
      </c>
      <c r="G25" s="90" t="s">
        <v>1033</v>
      </c>
      <c r="H25" s="115" t="s">
        <v>115</v>
      </c>
      <c r="I25" s="115">
        <v>9036</v>
      </c>
      <c r="J25" s="91" t="s">
        <v>1034</v>
      </c>
      <c r="K25" s="115" t="s">
        <v>20</v>
      </c>
    </row>
    <row r="26" spans="1:11" ht="285" customHeight="1" x14ac:dyDescent="0.35">
      <c r="A26" s="15" t="s">
        <v>95</v>
      </c>
      <c r="B26" s="132" t="s">
        <v>116</v>
      </c>
      <c r="C26" s="132" t="s">
        <v>103</v>
      </c>
      <c r="D26" s="144" t="s">
        <v>104</v>
      </c>
      <c r="E26" s="144" t="s">
        <v>105</v>
      </c>
      <c r="F26" s="145" t="s">
        <v>117</v>
      </c>
      <c r="G26" s="144" t="s">
        <v>108</v>
      </c>
      <c r="H26" s="144" t="s">
        <v>109</v>
      </c>
      <c r="I26" s="144">
        <v>175004</v>
      </c>
      <c r="J26" s="145" t="s">
        <v>118</v>
      </c>
      <c r="K26" s="144" t="s">
        <v>20</v>
      </c>
    </row>
    <row r="27" spans="1:11" ht="409.5" customHeight="1" x14ac:dyDescent="0.35">
      <c r="A27" s="15" t="s">
        <v>95</v>
      </c>
      <c r="B27" s="105" t="s">
        <v>119</v>
      </c>
      <c r="C27" s="105" t="s">
        <v>120</v>
      </c>
      <c r="D27" s="115" t="s">
        <v>121</v>
      </c>
      <c r="E27" s="115" t="s">
        <v>122</v>
      </c>
      <c r="F27" s="91" t="s">
        <v>1030</v>
      </c>
      <c r="G27" s="90" t="s">
        <v>1031</v>
      </c>
      <c r="H27" s="115" t="s">
        <v>123</v>
      </c>
      <c r="I27" s="113">
        <v>4423985</v>
      </c>
      <c r="J27" s="91" t="s">
        <v>1032</v>
      </c>
      <c r="K27" s="115" t="s">
        <v>20</v>
      </c>
    </row>
    <row r="28" spans="1:11" ht="386.15" customHeight="1" x14ac:dyDescent="0.35">
      <c r="A28" s="15" t="s">
        <v>95</v>
      </c>
      <c r="B28" s="132" t="s">
        <v>124</v>
      </c>
      <c r="C28" s="132" t="s">
        <v>125</v>
      </c>
      <c r="D28" s="144" t="s">
        <v>126</v>
      </c>
      <c r="E28" s="144" t="s">
        <v>127</v>
      </c>
      <c r="F28" s="145" t="s">
        <v>128</v>
      </c>
      <c r="G28" s="144" t="s">
        <v>129</v>
      </c>
      <c r="H28" s="144" t="s">
        <v>130</v>
      </c>
      <c r="I28" s="144">
        <v>2000000</v>
      </c>
      <c r="J28" s="128" t="s">
        <v>1003</v>
      </c>
      <c r="K28" s="144" t="s">
        <v>20</v>
      </c>
    </row>
    <row r="29" spans="1:11" ht="58" x14ac:dyDescent="0.35">
      <c r="A29" s="68" t="s">
        <v>131</v>
      </c>
      <c r="B29" s="23" t="s">
        <v>132</v>
      </c>
      <c r="C29" s="23" t="s">
        <v>133</v>
      </c>
      <c r="D29" s="23" t="s">
        <v>134</v>
      </c>
      <c r="E29" s="23" t="s">
        <v>135</v>
      </c>
      <c r="F29" s="117" t="s">
        <v>136</v>
      </c>
      <c r="G29" s="23" t="s">
        <v>137</v>
      </c>
      <c r="H29" s="23" t="s">
        <v>138</v>
      </c>
      <c r="I29" s="111">
        <v>16000</v>
      </c>
      <c r="J29" s="117" t="s">
        <v>139</v>
      </c>
      <c r="K29" s="23" t="s">
        <v>20</v>
      </c>
    </row>
    <row r="30" spans="1:11" ht="55.5" customHeight="1" x14ac:dyDescent="0.35">
      <c r="A30" s="63" t="s">
        <v>131</v>
      </c>
      <c r="B30" s="39" t="s">
        <v>147</v>
      </c>
      <c r="C30" s="39" t="s">
        <v>148</v>
      </c>
      <c r="D30" s="39" t="s">
        <v>149</v>
      </c>
      <c r="E30" s="39" t="s">
        <v>150</v>
      </c>
      <c r="F30" s="146" t="s">
        <v>151</v>
      </c>
      <c r="G30" s="39" t="s">
        <v>152</v>
      </c>
      <c r="H30" s="39" t="s">
        <v>144</v>
      </c>
      <c r="I30" s="140" t="s">
        <v>153</v>
      </c>
      <c r="J30" s="146" t="s">
        <v>154</v>
      </c>
      <c r="K30" s="141" t="s">
        <v>20</v>
      </c>
    </row>
    <row r="31" spans="1:11" ht="116" x14ac:dyDescent="0.35">
      <c r="A31" s="66" t="s">
        <v>131</v>
      </c>
      <c r="B31" s="23" t="s">
        <v>161</v>
      </c>
      <c r="C31" s="23" t="s">
        <v>162</v>
      </c>
      <c r="D31" s="23" t="s">
        <v>163</v>
      </c>
      <c r="E31" s="23" t="s">
        <v>164</v>
      </c>
      <c r="F31" s="117" t="s">
        <v>165</v>
      </c>
      <c r="G31" s="23" t="s">
        <v>166</v>
      </c>
      <c r="H31" s="23" t="s">
        <v>167</v>
      </c>
      <c r="I31" s="111" t="s">
        <v>168</v>
      </c>
      <c r="J31" s="117" t="s">
        <v>169</v>
      </c>
      <c r="K31" s="112" t="s">
        <v>20</v>
      </c>
    </row>
    <row r="32" spans="1:11" ht="58" x14ac:dyDescent="0.35">
      <c r="A32" s="63" t="s">
        <v>131</v>
      </c>
      <c r="B32" s="39" t="s">
        <v>155</v>
      </c>
      <c r="C32" s="39" t="s">
        <v>97</v>
      </c>
      <c r="D32" s="39" t="s">
        <v>156</v>
      </c>
      <c r="E32" s="39" t="s">
        <v>157</v>
      </c>
      <c r="F32" s="146" t="s">
        <v>158</v>
      </c>
      <c r="G32" s="39" t="s">
        <v>137</v>
      </c>
      <c r="H32" s="39" t="s">
        <v>159</v>
      </c>
      <c r="I32" s="140">
        <v>25000</v>
      </c>
      <c r="J32" s="146" t="s">
        <v>160</v>
      </c>
      <c r="K32" s="79" t="s">
        <v>20</v>
      </c>
    </row>
    <row r="33" spans="1:11" ht="174" x14ac:dyDescent="0.35">
      <c r="A33" s="67" t="s">
        <v>131</v>
      </c>
      <c r="B33" s="95" t="s">
        <v>964</v>
      </c>
      <c r="C33" s="95" t="s">
        <v>965</v>
      </c>
      <c r="D33" s="95" t="s">
        <v>966</v>
      </c>
      <c r="E33" s="95" t="s">
        <v>967</v>
      </c>
      <c r="F33" s="118" t="s">
        <v>968</v>
      </c>
      <c r="G33" s="95" t="s">
        <v>969</v>
      </c>
      <c r="H33" s="95" t="s">
        <v>970</v>
      </c>
      <c r="I33" s="98" t="s">
        <v>971</v>
      </c>
      <c r="J33" s="118" t="s">
        <v>972</v>
      </c>
      <c r="K33" s="95" t="s">
        <v>20</v>
      </c>
    </row>
    <row r="34" spans="1:11" ht="101.5" x14ac:dyDescent="0.35">
      <c r="A34" s="64" t="s">
        <v>131</v>
      </c>
      <c r="B34" s="127" t="s">
        <v>950</v>
      </c>
      <c r="C34" s="127" t="s">
        <v>965</v>
      </c>
      <c r="D34" s="127" t="s">
        <v>966</v>
      </c>
      <c r="E34" s="127" t="s">
        <v>967</v>
      </c>
      <c r="F34" s="147" t="s">
        <v>973</v>
      </c>
      <c r="G34" s="127" t="s">
        <v>166</v>
      </c>
      <c r="H34" s="127" t="s">
        <v>970</v>
      </c>
      <c r="I34" s="130" t="s">
        <v>974</v>
      </c>
      <c r="J34" s="147" t="s">
        <v>975</v>
      </c>
      <c r="K34" s="127" t="s">
        <v>20</v>
      </c>
    </row>
    <row r="35" spans="1:11" ht="159.5" x14ac:dyDescent="0.35">
      <c r="A35" s="67" t="s">
        <v>131</v>
      </c>
      <c r="B35" s="95" t="s">
        <v>81</v>
      </c>
      <c r="C35" s="95" t="s">
        <v>976</v>
      </c>
      <c r="D35" s="95" t="s">
        <v>977</v>
      </c>
      <c r="E35" s="95" t="s">
        <v>978</v>
      </c>
      <c r="F35" s="118" t="s">
        <v>979</v>
      </c>
      <c r="G35" s="95" t="s">
        <v>166</v>
      </c>
      <c r="H35" s="95" t="s">
        <v>373</v>
      </c>
      <c r="I35" s="98" t="s">
        <v>980</v>
      </c>
      <c r="J35" s="118" t="s">
        <v>981</v>
      </c>
      <c r="K35" s="95" t="s">
        <v>20</v>
      </c>
    </row>
    <row r="36" spans="1:11" ht="145" x14ac:dyDescent="0.35">
      <c r="A36" s="65" t="s">
        <v>131</v>
      </c>
      <c r="B36" s="39" t="s">
        <v>140</v>
      </c>
      <c r="C36" s="39" t="s">
        <v>111</v>
      </c>
      <c r="D36" s="39" t="s">
        <v>141</v>
      </c>
      <c r="E36" s="39" t="s">
        <v>142</v>
      </c>
      <c r="F36" s="146" t="s">
        <v>143</v>
      </c>
      <c r="G36" s="39" t="s">
        <v>137</v>
      </c>
      <c r="H36" s="39" t="s">
        <v>144</v>
      </c>
      <c r="I36" s="140" t="s">
        <v>145</v>
      </c>
      <c r="J36" s="146" t="s">
        <v>146</v>
      </c>
      <c r="K36" s="39" t="s">
        <v>20</v>
      </c>
    </row>
    <row r="37" spans="1:11" ht="281.14999999999998" customHeight="1" x14ac:dyDescent="0.35">
      <c r="A37" s="14" t="s">
        <v>170</v>
      </c>
      <c r="B37" s="119" t="s">
        <v>983</v>
      </c>
      <c r="C37" s="119" t="s">
        <v>177</v>
      </c>
      <c r="D37" s="119" t="s">
        <v>179</v>
      </c>
      <c r="E37" s="119" t="s">
        <v>322</v>
      </c>
      <c r="F37" s="120" t="s">
        <v>984</v>
      </c>
      <c r="G37" s="119" t="s">
        <v>178</v>
      </c>
      <c r="H37" s="119" t="s">
        <v>17</v>
      </c>
      <c r="I37" s="121">
        <v>79750</v>
      </c>
      <c r="J37" s="120" t="s">
        <v>985</v>
      </c>
      <c r="K37" s="112" t="s">
        <v>20</v>
      </c>
    </row>
    <row r="38" spans="1:11" ht="281.14999999999998" customHeight="1" x14ac:dyDescent="0.35">
      <c r="A38" s="63" t="s">
        <v>170</v>
      </c>
      <c r="B38" s="148" t="s">
        <v>997</v>
      </c>
      <c r="C38" s="149" t="s">
        <v>55</v>
      </c>
      <c r="D38" s="149" t="s">
        <v>278</v>
      </c>
      <c r="E38" s="149" t="s">
        <v>996</v>
      </c>
      <c r="F38" s="150" t="s">
        <v>998</v>
      </c>
      <c r="G38" s="149" t="s">
        <v>181</v>
      </c>
      <c r="H38" s="149" t="s">
        <v>17</v>
      </c>
      <c r="I38" s="151" t="s">
        <v>999</v>
      </c>
      <c r="J38" s="150" t="s">
        <v>1000</v>
      </c>
      <c r="K38" s="141" t="s">
        <v>20</v>
      </c>
    </row>
    <row r="39" spans="1:11" ht="281.14999999999998" customHeight="1" x14ac:dyDescent="0.35">
      <c r="A39" s="14" t="s">
        <v>170</v>
      </c>
      <c r="B39" s="119" t="s">
        <v>987</v>
      </c>
      <c r="C39" s="119" t="s">
        <v>216</v>
      </c>
      <c r="D39" s="119" t="s">
        <v>217</v>
      </c>
      <c r="E39" s="119" t="s">
        <v>988</v>
      </c>
      <c r="F39" s="120" t="s">
        <v>989</v>
      </c>
      <c r="G39" s="119" t="s">
        <v>990</v>
      </c>
      <c r="H39" s="119" t="s">
        <v>196</v>
      </c>
      <c r="I39" s="121">
        <v>85250</v>
      </c>
      <c r="J39" s="120" t="s">
        <v>991</v>
      </c>
      <c r="K39" s="112" t="s">
        <v>20</v>
      </c>
    </row>
    <row r="40" spans="1:11" ht="281.14999999999998" customHeight="1" x14ac:dyDescent="0.35">
      <c r="A40" s="63" t="s">
        <v>170</v>
      </c>
      <c r="B40" s="149" t="s">
        <v>81</v>
      </c>
      <c r="C40" s="149" t="s">
        <v>216</v>
      </c>
      <c r="D40" s="149" t="s">
        <v>217</v>
      </c>
      <c r="E40" s="149" t="s">
        <v>988</v>
      </c>
      <c r="F40" s="150" t="s">
        <v>992</v>
      </c>
      <c r="G40" s="149" t="s">
        <v>990</v>
      </c>
      <c r="H40" s="149" t="s">
        <v>196</v>
      </c>
      <c r="I40" s="152">
        <v>100000</v>
      </c>
      <c r="J40" s="150" t="s">
        <v>993</v>
      </c>
      <c r="K40" s="141" t="s">
        <v>20</v>
      </c>
    </row>
    <row r="41" spans="1:11" ht="275.5" x14ac:dyDescent="0.35">
      <c r="A41" s="14" t="s">
        <v>170</v>
      </c>
      <c r="B41" s="119" t="s">
        <v>171</v>
      </c>
      <c r="C41" s="119" t="s">
        <v>97</v>
      </c>
      <c r="D41" s="119" t="s">
        <v>172</v>
      </c>
      <c r="E41" s="119" t="s">
        <v>157</v>
      </c>
      <c r="F41" s="120" t="s">
        <v>173</v>
      </c>
      <c r="G41" s="119" t="s">
        <v>174</v>
      </c>
      <c r="H41" s="119" t="s">
        <v>175</v>
      </c>
      <c r="I41" s="122">
        <v>88726.71</v>
      </c>
      <c r="J41" s="120" t="s">
        <v>176</v>
      </c>
      <c r="K41" s="112" t="s">
        <v>20</v>
      </c>
    </row>
    <row r="42" spans="1:11" ht="281.14999999999998" customHeight="1" x14ac:dyDescent="0.35">
      <c r="A42" s="63" t="s">
        <v>170</v>
      </c>
      <c r="B42" s="149" t="s">
        <v>183</v>
      </c>
      <c r="C42" s="149" t="s">
        <v>184</v>
      </c>
      <c r="D42" s="149" t="s">
        <v>185</v>
      </c>
      <c r="E42" s="149" t="s">
        <v>982</v>
      </c>
      <c r="F42" s="150" t="s">
        <v>186</v>
      </c>
      <c r="G42" s="149" t="s">
        <v>187</v>
      </c>
      <c r="H42" s="149" t="s">
        <v>17</v>
      </c>
      <c r="I42" s="151" t="s">
        <v>188</v>
      </c>
      <c r="J42" s="150" t="s">
        <v>189</v>
      </c>
      <c r="K42" s="141" t="s">
        <v>20</v>
      </c>
    </row>
    <row r="43" spans="1:11" ht="291.75" customHeight="1" x14ac:dyDescent="0.35">
      <c r="A43" s="14" t="s">
        <v>170</v>
      </c>
      <c r="B43" s="119" t="s">
        <v>190</v>
      </c>
      <c r="C43" s="119" t="s">
        <v>191</v>
      </c>
      <c r="D43" s="119" t="s">
        <v>192</v>
      </c>
      <c r="E43" s="119" t="s">
        <v>193</v>
      </c>
      <c r="F43" s="120" t="s">
        <v>194</v>
      </c>
      <c r="G43" s="119" t="s">
        <v>195</v>
      </c>
      <c r="H43" s="119" t="s">
        <v>196</v>
      </c>
      <c r="I43" s="123" t="s">
        <v>197</v>
      </c>
      <c r="J43" s="120" t="s">
        <v>198</v>
      </c>
      <c r="K43" s="112" t="s">
        <v>20</v>
      </c>
    </row>
    <row r="44" spans="1:11" ht="258.64999999999998" customHeight="1" x14ac:dyDescent="0.35">
      <c r="A44" s="63" t="s">
        <v>170</v>
      </c>
      <c r="B44" s="149" t="s">
        <v>199</v>
      </c>
      <c r="C44" s="149" t="s">
        <v>200</v>
      </c>
      <c r="D44" s="149" t="s">
        <v>201</v>
      </c>
      <c r="E44" s="149" t="s">
        <v>202</v>
      </c>
      <c r="F44" s="150" t="s">
        <v>203</v>
      </c>
      <c r="G44" s="149" t="s">
        <v>204</v>
      </c>
      <c r="H44" s="149" t="s">
        <v>205</v>
      </c>
      <c r="I44" s="152">
        <v>12000</v>
      </c>
      <c r="J44" s="150" t="s">
        <v>206</v>
      </c>
      <c r="K44" s="141" t="s">
        <v>20</v>
      </c>
    </row>
    <row r="45" spans="1:11" ht="302.14999999999998" customHeight="1" x14ac:dyDescent="0.35">
      <c r="A45" s="14" t="s">
        <v>170</v>
      </c>
      <c r="B45" s="119" t="s">
        <v>207</v>
      </c>
      <c r="C45" s="119" t="s">
        <v>208</v>
      </c>
      <c r="D45" s="119" t="s">
        <v>209</v>
      </c>
      <c r="E45" s="119" t="s">
        <v>210</v>
      </c>
      <c r="F45" s="120" t="s">
        <v>211</v>
      </c>
      <c r="G45" s="119" t="s">
        <v>212</v>
      </c>
      <c r="H45" s="119" t="s">
        <v>17</v>
      </c>
      <c r="I45" s="122" t="s">
        <v>213</v>
      </c>
      <c r="J45" s="120" t="s">
        <v>214</v>
      </c>
      <c r="K45" s="112" t="s">
        <v>20</v>
      </c>
    </row>
    <row r="46" spans="1:11" ht="279.64999999999998" customHeight="1" x14ac:dyDescent="0.35">
      <c r="A46" s="14" t="s">
        <v>170</v>
      </c>
      <c r="B46" s="149" t="s">
        <v>215</v>
      </c>
      <c r="C46" s="149" t="s">
        <v>216</v>
      </c>
      <c r="D46" s="149" t="s">
        <v>217</v>
      </c>
      <c r="E46" s="149" t="s">
        <v>988</v>
      </c>
      <c r="F46" s="150" t="s">
        <v>218</v>
      </c>
      <c r="G46" s="149" t="s">
        <v>219</v>
      </c>
      <c r="H46" s="149" t="s">
        <v>196</v>
      </c>
      <c r="I46" s="152">
        <v>27400</v>
      </c>
      <c r="J46" s="150" t="s">
        <v>220</v>
      </c>
      <c r="K46" s="141" t="s">
        <v>20</v>
      </c>
    </row>
    <row r="47" spans="1:11" ht="138" customHeight="1" x14ac:dyDescent="0.35">
      <c r="A47" s="14" t="s">
        <v>170</v>
      </c>
      <c r="B47" s="119" t="s">
        <v>221</v>
      </c>
      <c r="C47" s="119" t="s">
        <v>222</v>
      </c>
      <c r="D47" s="119" t="s">
        <v>223</v>
      </c>
      <c r="E47" s="119" t="s">
        <v>224</v>
      </c>
      <c r="F47" s="120" t="s">
        <v>225</v>
      </c>
      <c r="G47" s="119" t="s">
        <v>226</v>
      </c>
      <c r="H47" s="119" t="s">
        <v>227</v>
      </c>
      <c r="I47" s="121">
        <v>50000</v>
      </c>
      <c r="J47" s="120" t="s">
        <v>228</v>
      </c>
      <c r="K47" s="112" t="s">
        <v>20</v>
      </c>
    </row>
    <row r="48" spans="1:11" ht="159.65" customHeight="1" x14ac:dyDescent="0.35">
      <c r="A48" s="14" t="s">
        <v>170</v>
      </c>
      <c r="B48" s="149" t="s">
        <v>994</v>
      </c>
      <c r="C48" s="149" t="s">
        <v>229</v>
      </c>
      <c r="D48" s="149" t="s">
        <v>230</v>
      </c>
      <c r="E48" s="149" t="s">
        <v>231</v>
      </c>
      <c r="F48" s="150" t="s">
        <v>995</v>
      </c>
      <c r="G48" s="149" t="s">
        <v>232</v>
      </c>
      <c r="H48" s="149" t="s">
        <v>233</v>
      </c>
      <c r="I48" s="144">
        <v>20000</v>
      </c>
      <c r="J48" s="139" t="s">
        <v>234</v>
      </c>
      <c r="K48" s="141" t="s">
        <v>20</v>
      </c>
    </row>
    <row r="49" spans="1:11" ht="248.15" customHeight="1" x14ac:dyDescent="0.35">
      <c r="A49" s="14" t="s">
        <v>170</v>
      </c>
      <c r="B49" s="119" t="s">
        <v>235</v>
      </c>
      <c r="C49" s="119" t="s">
        <v>216</v>
      </c>
      <c r="D49" s="119" t="s">
        <v>217</v>
      </c>
      <c r="E49" s="119" t="s">
        <v>988</v>
      </c>
      <c r="F49" s="120" t="s">
        <v>236</v>
      </c>
      <c r="G49" s="119" t="s">
        <v>237</v>
      </c>
      <c r="H49" s="119" t="s">
        <v>196</v>
      </c>
      <c r="I49" s="121">
        <v>55000</v>
      </c>
      <c r="J49" s="120" t="s">
        <v>238</v>
      </c>
      <c r="K49" s="112" t="s">
        <v>20</v>
      </c>
    </row>
    <row r="50" spans="1:11" ht="243" customHeight="1" x14ac:dyDescent="0.35">
      <c r="A50" s="14" t="s">
        <v>170</v>
      </c>
      <c r="B50" s="149" t="s">
        <v>239</v>
      </c>
      <c r="C50" s="149" t="s">
        <v>240</v>
      </c>
      <c r="D50" s="149" t="s">
        <v>241</v>
      </c>
      <c r="E50" s="149" t="s">
        <v>242</v>
      </c>
      <c r="F50" s="150" t="s">
        <v>243</v>
      </c>
      <c r="G50" s="149" t="s">
        <v>244</v>
      </c>
      <c r="H50" s="149" t="s">
        <v>17</v>
      </c>
      <c r="I50" s="152">
        <v>75000</v>
      </c>
      <c r="J50" s="153" t="s">
        <v>245</v>
      </c>
      <c r="K50" s="141" t="s">
        <v>20</v>
      </c>
    </row>
    <row r="51" spans="1:11" ht="298" customHeight="1" x14ac:dyDescent="0.35">
      <c r="A51" s="14" t="s">
        <v>170</v>
      </c>
      <c r="B51" s="119" t="s">
        <v>246</v>
      </c>
      <c r="C51" s="119" t="s">
        <v>247</v>
      </c>
      <c r="D51" s="119" t="s">
        <v>248</v>
      </c>
      <c r="E51" s="119" t="s">
        <v>249</v>
      </c>
      <c r="F51" s="120" t="s">
        <v>250</v>
      </c>
      <c r="G51" s="119" t="s">
        <v>251</v>
      </c>
      <c r="H51" s="119" t="s">
        <v>252</v>
      </c>
      <c r="I51" s="121">
        <v>65000</v>
      </c>
      <c r="J51" s="120" t="s">
        <v>253</v>
      </c>
      <c r="K51" s="112" t="s">
        <v>20</v>
      </c>
    </row>
    <row r="52" spans="1:11" ht="245.15" customHeight="1" x14ac:dyDescent="0.35">
      <c r="A52" s="14" t="s">
        <v>170</v>
      </c>
      <c r="B52" s="149" t="s">
        <v>986</v>
      </c>
      <c r="C52" s="149" t="s">
        <v>254</v>
      </c>
      <c r="D52" s="149" t="s">
        <v>255</v>
      </c>
      <c r="E52" s="149" t="s">
        <v>256</v>
      </c>
      <c r="F52" s="150" t="s">
        <v>257</v>
      </c>
      <c r="G52" s="149" t="s">
        <v>258</v>
      </c>
      <c r="H52" s="149" t="s">
        <v>252</v>
      </c>
      <c r="I52" s="152">
        <v>60000</v>
      </c>
      <c r="J52" s="150" t="s">
        <v>259</v>
      </c>
      <c r="K52" s="141" t="s">
        <v>20</v>
      </c>
    </row>
    <row r="53" spans="1:11" ht="270.64999999999998" customHeight="1" x14ac:dyDescent="0.35">
      <c r="A53" s="14" t="s">
        <v>170</v>
      </c>
      <c r="B53" s="119" t="s">
        <v>261</v>
      </c>
      <c r="C53" s="119" t="s">
        <v>55</v>
      </c>
      <c r="D53" s="119" t="s">
        <v>262</v>
      </c>
      <c r="E53" s="119" t="s">
        <v>180</v>
      </c>
      <c r="F53" s="120" t="s">
        <v>263</v>
      </c>
      <c r="G53" s="119" t="s">
        <v>264</v>
      </c>
      <c r="H53" s="119" t="s">
        <v>182</v>
      </c>
      <c r="I53" s="122" t="s">
        <v>265</v>
      </c>
      <c r="J53" s="120" t="s">
        <v>266</v>
      </c>
      <c r="K53" s="112" t="s">
        <v>20</v>
      </c>
    </row>
    <row r="54" spans="1:11" ht="272.5" customHeight="1" x14ac:dyDescent="0.35">
      <c r="A54" s="14" t="s">
        <v>170</v>
      </c>
      <c r="B54" s="149" t="s">
        <v>267</v>
      </c>
      <c r="C54" s="149" t="s">
        <v>254</v>
      </c>
      <c r="D54" s="149" t="s">
        <v>255</v>
      </c>
      <c r="E54" s="149" t="s">
        <v>268</v>
      </c>
      <c r="F54" s="150" t="s">
        <v>269</v>
      </c>
      <c r="G54" s="149" t="s">
        <v>270</v>
      </c>
      <c r="H54" s="149" t="s">
        <v>271</v>
      </c>
      <c r="I54" s="152">
        <v>40000</v>
      </c>
      <c r="J54" s="150" t="s">
        <v>260</v>
      </c>
      <c r="K54" s="141" t="s">
        <v>20</v>
      </c>
    </row>
    <row r="55" spans="1:11" ht="194.15" customHeight="1" x14ac:dyDescent="0.35">
      <c r="A55" s="14" t="s">
        <v>170</v>
      </c>
      <c r="B55" s="119" t="s">
        <v>272</v>
      </c>
      <c r="C55" s="119" t="s">
        <v>184</v>
      </c>
      <c r="D55" s="119" t="s">
        <v>185</v>
      </c>
      <c r="E55" s="119" t="s">
        <v>982</v>
      </c>
      <c r="F55" s="120" t="s">
        <v>273</v>
      </c>
      <c r="G55" s="119" t="s">
        <v>274</v>
      </c>
      <c r="H55" s="119" t="s">
        <v>17</v>
      </c>
      <c r="I55" s="122" t="s">
        <v>275</v>
      </c>
      <c r="J55" s="120" t="s">
        <v>276</v>
      </c>
      <c r="K55" s="112" t="s">
        <v>20</v>
      </c>
    </row>
    <row r="56" spans="1:11" ht="285" customHeight="1" x14ac:dyDescent="0.35">
      <c r="A56" s="14" t="s">
        <v>170</v>
      </c>
      <c r="B56" s="149" t="s">
        <v>277</v>
      </c>
      <c r="C56" s="149" t="s">
        <v>55</v>
      </c>
      <c r="D56" s="149" t="s">
        <v>278</v>
      </c>
      <c r="E56" s="149" t="s">
        <v>996</v>
      </c>
      <c r="F56" s="150" t="s">
        <v>279</v>
      </c>
      <c r="G56" s="149" t="s">
        <v>181</v>
      </c>
      <c r="H56" s="149" t="s">
        <v>182</v>
      </c>
      <c r="I56" s="151" t="s">
        <v>280</v>
      </c>
      <c r="J56" s="150" t="s">
        <v>281</v>
      </c>
      <c r="K56" s="141" t="s">
        <v>20</v>
      </c>
    </row>
    <row r="57" spans="1:11" ht="286.5" customHeight="1" x14ac:dyDescent="0.35">
      <c r="A57" s="14" t="s">
        <v>170</v>
      </c>
      <c r="B57" s="119" t="s">
        <v>282</v>
      </c>
      <c r="C57" s="119" t="s">
        <v>200</v>
      </c>
      <c r="D57" s="119" t="s">
        <v>201</v>
      </c>
      <c r="E57" s="119" t="s">
        <v>283</v>
      </c>
      <c r="F57" s="120" t="s">
        <v>284</v>
      </c>
      <c r="G57" s="119" t="s">
        <v>285</v>
      </c>
      <c r="H57" s="119" t="s">
        <v>205</v>
      </c>
      <c r="I57" s="121">
        <v>100000</v>
      </c>
      <c r="J57" s="120" t="s">
        <v>286</v>
      </c>
      <c r="K57" s="112" t="s">
        <v>20</v>
      </c>
    </row>
    <row r="58" spans="1:11" ht="289.5" customHeight="1" x14ac:dyDescent="0.35">
      <c r="A58" s="14" t="s">
        <v>170</v>
      </c>
      <c r="B58" s="154" t="s">
        <v>287</v>
      </c>
      <c r="C58" s="154" t="s">
        <v>184</v>
      </c>
      <c r="D58" s="154" t="s">
        <v>185</v>
      </c>
      <c r="E58" s="154" t="s">
        <v>982</v>
      </c>
      <c r="F58" s="155" t="s">
        <v>288</v>
      </c>
      <c r="G58" s="154" t="s">
        <v>285</v>
      </c>
      <c r="H58" s="154" t="s">
        <v>17</v>
      </c>
      <c r="I58" s="156" t="s">
        <v>289</v>
      </c>
      <c r="J58" s="155" t="s">
        <v>290</v>
      </c>
      <c r="K58" s="141" t="s">
        <v>20</v>
      </c>
    </row>
    <row r="59" spans="1:11" ht="256" customHeight="1" x14ac:dyDescent="0.35">
      <c r="A59" s="14" t="s">
        <v>170</v>
      </c>
      <c r="B59" s="119" t="s">
        <v>291</v>
      </c>
      <c r="C59" s="119" t="s">
        <v>292</v>
      </c>
      <c r="D59" s="119" t="s">
        <v>293</v>
      </c>
      <c r="E59" s="119" t="s">
        <v>294</v>
      </c>
      <c r="F59" s="124" t="s">
        <v>295</v>
      </c>
      <c r="G59" s="125" t="s">
        <v>296</v>
      </c>
      <c r="H59" s="125" t="s">
        <v>297</v>
      </c>
      <c r="I59" s="126" t="s">
        <v>298</v>
      </c>
      <c r="J59" s="124" t="s">
        <v>299</v>
      </c>
      <c r="K59" s="109" t="s">
        <v>20</v>
      </c>
    </row>
    <row r="60" spans="1:11" ht="311.14999999999998" customHeight="1" x14ac:dyDescent="0.35">
      <c r="A60" s="14" t="s">
        <v>170</v>
      </c>
      <c r="B60" s="149" t="s">
        <v>300</v>
      </c>
      <c r="C60" s="149" t="s">
        <v>240</v>
      </c>
      <c r="D60" s="149" t="s">
        <v>241</v>
      </c>
      <c r="E60" s="157" t="s">
        <v>242</v>
      </c>
      <c r="F60" s="150" t="s">
        <v>301</v>
      </c>
      <c r="G60" s="149" t="s">
        <v>244</v>
      </c>
      <c r="H60" s="149" t="s">
        <v>17</v>
      </c>
      <c r="I60" s="152">
        <v>100000</v>
      </c>
      <c r="J60" s="150" t="s">
        <v>302</v>
      </c>
      <c r="K60" s="141" t="s">
        <v>20</v>
      </c>
    </row>
    <row r="61" spans="1:11" ht="195" customHeight="1" x14ac:dyDescent="0.35">
      <c r="A61" s="14" t="s">
        <v>170</v>
      </c>
      <c r="B61" s="119" t="s">
        <v>303</v>
      </c>
      <c r="C61" s="119" t="s">
        <v>55</v>
      </c>
      <c r="D61" s="119" t="s">
        <v>304</v>
      </c>
      <c r="E61" s="119" t="s">
        <v>996</v>
      </c>
      <c r="F61" s="120" t="s">
        <v>305</v>
      </c>
      <c r="G61" s="119" t="s">
        <v>181</v>
      </c>
      <c r="H61" s="119" t="s">
        <v>182</v>
      </c>
      <c r="I61" s="122" t="s">
        <v>306</v>
      </c>
      <c r="J61" s="120" t="s">
        <v>307</v>
      </c>
      <c r="K61" s="112" t="s">
        <v>20</v>
      </c>
    </row>
    <row r="62" spans="1:11" ht="195" customHeight="1" x14ac:dyDescent="0.35">
      <c r="A62" s="14" t="s">
        <v>170</v>
      </c>
      <c r="B62" s="138" t="s">
        <v>308</v>
      </c>
      <c r="C62" s="39" t="s">
        <v>309</v>
      </c>
      <c r="D62" s="139" t="s">
        <v>310</v>
      </c>
      <c r="E62" s="39" t="s">
        <v>311</v>
      </c>
      <c r="F62" s="139" t="s">
        <v>312</v>
      </c>
      <c r="G62" s="39" t="s">
        <v>313</v>
      </c>
      <c r="H62" s="39" t="s">
        <v>297</v>
      </c>
      <c r="I62" s="140">
        <v>400000</v>
      </c>
      <c r="J62" s="139" t="s">
        <v>314</v>
      </c>
      <c r="K62" s="141" t="s">
        <v>20</v>
      </c>
    </row>
    <row r="63" spans="1:11" ht="195" customHeight="1" x14ac:dyDescent="0.35">
      <c r="A63" s="14" t="s">
        <v>170</v>
      </c>
      <c r="B63" s="110" t="s">
        <v>315</v>
      </c>
      <c r="C63" s="23" t="s">
        <v>309</v>
      </c>
      <c r="D63" s="51" t="s">
        <v>310</v>
      </c>
      <c r="E63" s="23" t="s">
        <v>311</v>
      </c>
      <c r="F63" s="51" t="s">
        <v>316</v>
      </c>
      <c r="G63" s="23" t="s">
        <v>313</v>
      </c>
      <c r="H63" s="23" t="s">
        <v>297</v>
      </c>
      <c r="I63" s="111">
        <v>300000</v>
      </c>
      <c r="J63" s="51" t="s">
        <v>317</v>
      </c>
      <c r="K63" s="112" t="s">
        <v>20</v>
      </c>
    </row>
    <row r="64" spans="1:11" ht="195" customHeight="1" x14ac:dyDescent="0.35">
      <c r="A64" s="14" t="s">
        <v>170</v>
      </c>
      <c r="B64" s="138" t="s">
        <v>318</v>
      </c>
      <c r="C64" s="39" t="s">
        <v>309</v>
      </c>
      <c r="D64" s="139" t="s">
        <v>310</v>
      </c>
      <c r="E64" s="39" t="s">
        <v>311</v>
      </c>
      <c r="F64" s="139" t="s">
        <v>319</v>
      </c>
      <c r="G64" s="39" t="s">
        <v>313</v>
      </c>
      <c r="H64" s="39" t="s">
        <v>297</v>
      </c>
      <c r="I64" s="140">
        <v>135000</v>
      </c>
      <c r="J64" s="139" t="s">
        <v>320</v>
      </c>
      <c r="K64" s="141" t="s">
        <v>20</v>
      </c>
    </row>
    <row r="65" spans="1:11" ht="195" customHeight="1" x14ac:dyDescent="0.35">
      <c r="A65" s="66" t="s">
        <v>170</v>
      </c>
      <c r="B65" s="119" t="s">
        <v>321</v>
      </c>
      <c r="C65" s="119" t="s">
        <v>177</v>
      </c>
      <c r="D65" s="119" t="s">
        <v>179</v>
      </c>
      <c r="E65" s="119" t="s">
        <v>322</v>
      </c>
      <c r="F65" s="120" t="s">
        <v>323</v>
      </c>
      <c r="G65" s="119" t="s">
        <v>178</v>
      </c>
      <c r="H65" s="119" t="s">
        <v>17</v>
      </c>
      <c r="I65" s="121">
        <v>6500</v>
      </c>
      <c r="J65" s="120" t="s">
        <v>324</v>
      </c>
      <c r="K65" s="112" t="s">
        <v>20</v>
      </c>
    </row>
    <row r="66" spans="1:11" ht="240.65" customHeight="1" x14ac:dyDescent="0.35">
      <c r="A66" s="63" t="s">
        <v>170</v>
      </c>
      <c r="B66" s="158" t="s">
        <v>325</v>
      </c>
      <c r="C66" s="149" t="s">
        <v>216</v>
      </c>
      <c r="D66" s="149" t="s">
        <v>326</v>
      </c>
      <c r="E66" s="149" t="s">
        <v>988</v>
      </c>
      <c r="F66" s="155" t="s">
        <v>327</v>
      </c>
      <c r="G66" s="154" t="s">
        <v>328</v>
      </c>
      <c r="H66" s="154" t="s">
        <v>196</v>
      </c>
      <c r="I66" s="159">
        <v>100000</v>
      </c>
      <c r="J66" s="155" t="s">
        <v>329</v>
      </c>
      <c r="K66" s="79" t="s">
        <v>20</v>
      </c>
    </row>
    <row r="67" spans="1:11" ht="137.15" customHeight="1" x14ac:dyDescent="0.35">
      <c r="A67" s="66" t="s">
        <v>330</v>
      </c>
      <c r="B67" s="23" t="s">
        <v>331</v>
      </c>
      <c r="C67" s="23" t="s">
        <v>332</v>
      </c>
      <c r="D67" s="23"/>
      <c r="E67" s="23" t="s">
        <v>333</v>
      </c>
      <c r="F67" s="160" t="s">
        <v>334</v>
      </c>
      <c r="G67" s="23" t="s">
        <v>335</v>
      </c>
      <c r="H67" s="23" t="s">
        <v>336</v>
      </c>
      <c r="I67" s="24">
        <v>550000</v>
      </c>
      <c r="J67" s="44"/>
      <c r="K67" s="38" t="s">
        <v>20</v>
      </c>
    </row>
    <row r="68" spans="1:11" ht="285.64999999999998" customHeight="1" x14ac:dyDescent="0.35">
      <c r="A68" s="63" t="s">
        <v>330</v>
      </c>
      <c r="B68" s="39" t="s">
        <v>337</v>
      </c>
      <c r="C68" s="39" t="s">
        <v>332</v>
      </c>
      <c r="D68" s="39"/>
      <c r="E68" s="6" t="s">
        <v>333</v>
      </c>
      <c r="F68" s="40" t="s">
        <v>338</v>
      </c>
      <c r="G68" s="39" t="s">
        <v>339</v>
      </c>
      <c r="H68" s="39" t="s">
        <v>340</v>
      </c>
      <c r="I68" s="43" t="s">
        <v>341</v>
      </c>
      <c r="J68" s="44"/>
      <c r="K68" s="18" t="s">
        <v>20</v>
      </c>
    </row>
    <row r="69" spans="1:11" ht="50.15" customHeight="1" x14ac:dyDescent="0.35">
      <c r="A69" s="66" t="s">
        <v>330</v>
      </c>
      <c r="B69" s="45" t="s">
        <v>342</v>
      </c>
      <c r="C69" s="45" t="s">
        <v>343</v>
      </c>
      <c r="D69" s="45"/>
      <c r="E69" s="45" t="s">
        <v>333</v>
      </c>
      <c r="F69" s="46" t="s">
        <v>344</v>
      </c>
      <c r="G69" s="45" t="s">
        <v>345</v>
      </c>
      <c r="H69" s="45" t="s">
        <v>346</v>
      </c>
      <c r="I69" s="47" t="s">
        <v>347</v>
      </c>
      <c r="J69" s="48"/>
      <c r="K69" s="49" t="s">
        <v>20</v>
      </c>
    </row>
    <row r="70" spans="1:11" ht="89.15" customHeight="1" x14ac:dyDescent="0.35">
      <c r="A70" s="63" t="s">
        <v>330</v>
      </c>
      <c r="B70" s="45" t="s">
        <v>348</v>
      </c>
      <c r="C70" s="45" t="s">
        <v>349</v>
      </c>
      <c r="D70" s="45"/>
      <c r="E70" s="45" t="s">
        <v>333</v>
      </c>
      <c r="F70" s="46" t="s">
        <v>350</v>
      </c>
      <c r="G70" s="45" t="s">
        <v>351</v>
      </c>
      <c r="H70" s="45" t="s">
        <v>346</v>
      </c>
      <c r="I70" s="47">
        <v>850000</v>
      </c>
      <c r="J70" s="48"/>
      <c r="K70" s="49" t="s">
        <v>20</v>
      </c>
    </row>
    <row r="71" spans="1:11" ht="98.5" customHeight="1" x14ac:dyDescent="0.35">
      <c r="A71" s="66" t="s">
        <v>330</v>
      </c>
      <c r="B71" s="23" t="s">
        <v>352</v>
      </c>
      <c r="C71" s="23" t="s">
        <v>343</v>
      </c>
      <c r="D71" s="23"/>
      <c r="E71" s="23" t="s">
        <v>333</v>
      </c>
      <c r="F71" s="160" t="s">
        <v>353</v>
      </c>
      <c r="G71" s="23" t="s">
        <v>354</v>
      </c>
      <c r="H71" s="23" t="s">
        <v>355</v>
      </c>
      <c r="I71" s="24">
        <v>90000</v>
      </c>
      <c r="J71" s="161"/>
      <c r="K71" s="109" t="s">
        <v>20</v>
      </c>
    </row>
    <row r="72" spans="1:11" ht="103" customHeight="1" x14ac:dyDescent="0.35">
      <c r="A72" s="63" t="s">
        <v>330</v>
      </c>
      <c r="B72" s="45" t="s">
        <v>1066</v>
      </c>
      <c r="C72" s="45" t="s">
        <v>343</v>
      </c>
      <c r="D72" s="45"/>
      <c r="E72" s="45" t="s">
        <v>333</v>
      </c>
      <c r="F72" s="46" t="s">
        <v>356</v>
      </c>
      <c r="G72" s="45" t="s">
        <v>357</v>
      </c>
      <c r="H72" s="45" t="s">
        <v>358</v>
      </c>
      <c r="I72" s="47">
        <v>17575</v>
      </c>
      <c r="J72" s="48"/>
      <c r="K72" s="49" t="s">
        <v>20</v>
      </c>
    </row>
    <row r="73" spans="1:11" ht="91" customHeight="1" x14ac:dyDescent="0.35">
      <c r="A73" s="66" t="s">
        <v>330</v>
      </c>
      <c r="B73" s="23" t="s">
        <v>359</v>
      </c>
      <c r="C73" s="23" t="s">
        <v>360</v>
      </c>
      <c r="D73" s="23"/>
      <c r="E73" s="23" t="s">
        <v>333</v>
      </c>
      <c r="F73" s="160" t="s">
        <v>361</v>
      </c>
      <c r="G73" s="23" t="s">
        <v>362</v>
      </c>
      <c r="H73" s="23" t="s">
        <v>346</v>
      </c>
      <c r="I73" s="24" t="s">
        <v>363</v>
      </c>
      <c r="J73" s="161"/>
      <c r="K73" s="109" t="s">
        <v>20</v>
      </c>
    </row>
    <row r="74" spans="1:11" ht="50.15" customHeight="1" x14ac:dyDescent="0.35">
      <c r="A74" s="63" t="s">
        <v>364</v>
      </c>
      <c r="B74" s="6" t="s">
        <v>365</v>
      </c>
      <c r="C74" s="6" t="s">
        <v>366</v>
      </c>
      <c r="D74" s="6" t="s">
        <v>367</v>
      </c>
      <c r="E74" s="6" t="s">
        <v>368</v>
      </c>
      <c r="F74" s="50" t="s">
        <v>369</v>
      </c>
      <c r="G74" s="6" t="s">
        <v>370</v>
      </c>
      <c r="H74" s="6" t="s">
        <v>371</v>
      </c>
      <c r="I74" s="22" t="s">
        <v>18</v>
      </c>
      <c r="J74" s="42" t="s">
        <v>372</v>
      </c>
      <c r="K74" s="18" t="s">
        <v>20</v>
      </c>
    </row>
    <row r="75" spans="1:11" ht="79.5" customHeight="1" x14ac:dyDescent="0.35">
      <c r="A75" s="66" t="s">
        <v>364</v>
      </c>
      <c r="B75" s="23" t="s">
        <v>373</v>
      </c>
      <c r="C75" s="23" t="s">
        <v>374</v>
      </c>
      <c r="D75" s="23" t="s">
        <v>375</v>
      </c>
      <c r="E75" s="23" t="s">
        <v>376</v>
      </c>
      <c r="F75" s="51" t="s">
        <v>377</v>
      </c>
      <c r="G75" s="23" t="s">
        <v>373</v>
      </c>
      <c r="H75" s="23" t="s">
        <v>371</v>
      </c>
      <c r="I75" s="24" t="s">
        <v>18</v>
      </c>
      <c r="J75" s="52" t="s">
        <v>373</v>
      </c>
      <c r="K75" s="18" t="s">
        <v>20</v>
      </c>
    </row>
    <row r="76" spans="1:11" ht="82.5" customHeight="1" x14ac:dyDescent="0.35">
      <c r="A76" s="63" t="s">
        <v>364</v>
      </c>
      <c r="B76" s="6" t="s">
        <v>378</v>
      </c>
      <c r="C76" s="6" t="s">
        <v>379</v>
      </c>
      <c r="D76" s="6" t="s">
        <v>380</v>
      </c>
      <c r="E76" s="6" t="s">
        <v>381</v>
      </c>
      <c r="F76" s="50" t="s">
        <v>382</v>
      </c>
      <c r="G76" s="6" t="s">
        <v>383</v>
      </c>
      <c r="H76" s="6" t="s">
        <v>384</v>
      </c>
      <c r="I76" s="22" t="s">
        <v>18</v>
      </c>
      <c r="J76" s="42" t="s">
        <v>385</v>
      </c>
      <c r="K76" s="18" t="s">
        <v>20</v>
      </c>
    </row>
    <row r="77" spans="1:11" ht="82.5" customHeight="1" x14ac:dyDescent="0.35">
      <c r="A77" s="66" t="s">
        <v>1067</v>
      </c>
      <c r="B77" s="23" t="s">
        <v>1068</v>
      </c>
      <c r="C77" s="23" t="s">
        <v>1069</v>
      </c>
      <c r="D77" s="6" t="s">
        <v>1070</v>
      </c>
      <c r="E77" s="6" t="s">
        <v>1071</v>
      </c>
      <c r="F77" s="54" t="s">
        <v>1072</v>
      </c>
      <c r="G77" s="6" t="s">
        <v>1073</v>
      </c>
      <c r="H77" s="23" t="s">
        <v>1074</v>
      </c>
      <c r="I77" s="22" t="s">
        <v>18</v>
      </c>
      <c r="J77" s="54" t="s">
        <v>1075</v>
      </c>
      <c r="K77" s="18" t="s">
        <v>20</v>
      </c>
    </row>
    <row r="78" spans="1:11" ht="76" customHeight="1" x14ac:dyDescent="0.35">
      <c r="A78" s="63" t="s">
        <v>386</v>
      </c>
      <c r="B78" s="8" t="s">
        <v>387</v>
      </c>
      <c r="C78" s="8" t="s">
        <v>388</v>
      </c>
      <c r="D78" s="8" t="s">
        <v>389</v>
      </c>
      <c r="E78" s="11" t="s">
        <v>390</v>
      </c>
      <c r="F78" s="54" t="s">
        <v>391</v>
      </c>
      <c r="G78" s="8" t="s">
        <v>392</v>
      </c>
      <c r="H78" s="8" t="s">
        <v>393</v>
      </c>
      <c r="I78" s="9" t="s">
        <v>394</v>
      </c>
      <c r="J78" s="54" t="s">
        <v>395</v>
      </c>
      <c r="K78" s="18" t="s">
        <v>20</v>
      </c>
    </row>
    <row r="79" spans="1:11" ht="65.5" customHeight="1" x14ac:dyDescent="0.35">
      <c r="A79" s="66" t="s">
        <v>386</v>
      </c>
      <c r="B79" s="8" t="s">
        <v>396</v>
      </c>
      <c r="C79" s="8" t="s">
        <v>397</v>
      </c>
      <c r="D79" s="8" t="s">
        <v>398</v>
      </c>
      <c r="E79" s="8" t="s">
        <v>399</v>
      </c>
      <c r="F79" s="54" t="s">
        <v>400</v>
      </c>
      <c r="G79" s="8" t="s">
        <v>401</v>
      </c>
      <c r="H79" s="8" t="s">
        <v>402</v>
      </c>
      <c r="I79" s="9">
        <v>50000</v>
      </c>
      <c r="J79" s="54" t="s">
        <v>403</v>
      </c>
      <c r="K79" s="18" t="s">
        <v>20</v>
      </c>
    </row>
    <row r="80" spans="1:11" ht="105" customHeight="1" x14ac:dyDescent="0.35">
      <c r="A80" s="63" t="s">
        <v>386</v>
      </c>
      <c r="B80" s="8" t="s">
        <v>404</v>
      </c>
      <c r="C80" s="8" t="s">
        <v>405</v>
      </c>
      <c r="D80" s="8" t="s">
        <v>406</v>
      </c>
      <c r="E80" s="8" t="s">
        <v>407</v>
      </c>
      <c r="F80" s="56" t="s">
        <v>408</v>
      </c>
      <c r="G80" s="8" t="s">
        <v>409</v>
      </c>
      <c r="H80" s="8" t="s">
        <v>410</v>
      </c>
      <c r="I80" s="9" t="s">
        <v>411</v>
      </c>
      <c r="J80" s="54" t="s">
        <v>412</v>
      </c>
      <c r="K80" s="18" t="s">
        <v>20</v>
      </c>
    </row>
    <row r="81" spans="1:11" ht="213" customHeight="1" x14ac:dyDescent="0.35">
      <c r="A81" s="66" t="s">
        <v>386</v>
      </c>
      <c r="B81" s="8" t="s">
        <v>413</v>
      </c>
      <c r="C81" s="8" t="s">
        <v>414</v>
      </c>
      <c r="D81" s="8" t="s">
        <v>415</v>
      </c>
      <c r="E81" s="8" t="s">
        <v>416</v>
      </c>
      <c r="F81" s="54" t="s">
        <v>417</v>
      </c>
      <c r="G81" s="8" t="s">
        <v>418</v>
      </c>
      <c r="H81" s="8" t="s">
        <v>419</v>
      </c>
      <c r="I81" s="9">
        <v>365000</v>
      </c>
      <c r="J81" s="54" t="s">
        <v>420</v>
      </c>
      <c r="K81" s="18" t="s">
        <v>20</v>
      </c>
    </row>
    <row r="82" spans="1:11" ht="96.65" customHeight="1" x14ac:dyDescent="0.35">
      <c r="A82" s="63" t="s">
        <v>386</v>
      </c>
      <c r="B82" s="8" t="s">
        <v>421</v>
      </c>
      <c r="C82" s="8" t="s">
        <v>422</v>
      </c>
      <c r="D82" s="8" t="s">
        <v>423</v>
      </c>
      <c r="E82" s="8" t="s">
        <v>424</v>
      </c>
      <c r="F82" s="54" t="s">
        <v>425</v>
      </c>
      <c r="G82" s="8" t="s">
        <v>426</v>
      </c>
      <c r="H82" s="8" t="s">
        <v>427</v>
      </c>
      <c r="I82" s="9">
        <v>275000</v>
      </c>
      <c r="J82" s="54" t="s">
        <v>428</v>
      </c>
      <c r="K82" s="18" t="s">
        <v>20</v>
      </c>
    </row>
    <row r="83" spans="1:11" ht="150" customHeight="1" x14ac:dyDescent="0.35">
      <c r="A83" s="66" t="s">
        <v>386</v>
      </c>
      <c r="B83" s="8" t="s">
        <v>429</v>
      </c>
      <c r="C83" s="8" t="s">
        <v>430</v>
      </c>
      <c r="D83" s="8" t="s">
        <v>431</v>
      </c>
      <c r="E83" s="11" t="s">
        <v>432</v>
      </c>
      <c r="F83" s="53" t="s">
        <v>433</v>
      </c>
      <c r="G83" s="8" t="s">
        <v>434</v>
      </c>
      <c r="H83" s="8" t="s">
        <v>435</v>
      </c>
      <c r="I83" s="25">
        <v>450000</v>
      </c>
      <c r="J83" s="8" t="s">
        <v>436</v>
      </c>
      <c r="K83" s="18" t="s">
        <v>20</v>
      </c>
    </row>
    <row r="84" spans="1:11" ht="120.65" customHeight="1" x14ac:dyDescent="0.35">
      <c r="A84" s="63" t="s">
        <v>386</v>
      </c>
      <c r="B84" s="8" t="s">
        <v>437</v>
      </c>
      <c r="C84" s="8" t="s">
        <v>438</v>
      </c>
      <c r="D84" s="8" t="s">
        <v>439</v>
      </c>
      <c r="E84" s="11" t="s">
        <v>440</v>
      </c>
      <c r="F84" s="53" t="s">
        <v>441</v>
      </c>
      <c r="G84" s="8" t="s">
        <v>442</v>
      </c>
      <c r="H84" s="8" t="s">
        <v>443</v>
      </c>
      <c r="I84" s="9">
        <v>330000</v>
      </c>
      <c r="J84" s="9" t="s">
        <v>444</v>
      </c>
      <c r="K84" s="18" t="s">
        <v>20</v>
      </c>
    </row>
    <row r="85" spans="1:11" ht="85" customHeight="1" x14ac:dyDescent="0.35">
      <c r="A85" s="66" t="s">
        <v>386</v>
      </c>
      <c r="B85" s="8" t="s">
        <v>446</v>
      </c>
      <c r="C85" s="8" t="s">
        <v>447</v>
      </c>
      <c r="D85" s="8" t="s">
        <v>448</v>
      </c>
      <c r="E85" s="8" t="s">
        <v>449</v>
      </c>
      <c r="F85" s="54" t="s">
        <v>450</v>
      </c>
      <c r="G85" s="8" t="s">
        <v>451</v>
      </c>
      <c r="H85" s="8" t="s">
        <v>452</v>
      </c>
      <c r="I85" s="9">
        <v>125000</v>
      </c>
      <c r="J85" s="54" t="s">
        <v>453</v>
      </c>
      <c r="K85" s="18" t="s">
        <v>20</v>
      </c>
    </row>
    <row r="86" spans="1:11" ht="173.25" customHeight="1" x14ac:dyDescent="0.35">
      <c r="A86" s="63" t="s">
        <v>386</v>
      </c>
      <c r="B86" s="8" t="s">
        <v>454</v>
      </c>
      <c r="C86" s="8" t="s">
        <v>422</v>
      </c>
      <c r="D86" s="8" t="s">
        <v>423</v>
      </c>
      <c r="E86" s="8" t="s">
        <v>424</v>
      </c>
      <c r="F86" s="54" t="s">
        <v>455</v>
      </c>
      <c r="G86" s="8" t="s">
        <v>409</v>
      </c>
      <c r="H86" s="8" t="s">
        <v>456</v>
      </c>
      <c r="I86" s="9" t="s">
        <v>457</v>
      </c>
      <c r="J86" s="54" t="s">
        <v>458</v>
      </c>
      <c r="K86" s="18" t="s">
        <v>20</v>
      </c>
    </row>
    <row r="87" spans="1:11" ht="173.25" customHeight="1" x14ac:dyDescent="0.35">
      <c r="A87" s="66" t="s">
        <v>386</v>
      </c>
      <c r="B87" s="8" t="s">
        <v>459</v>
      </c>
      <c r="C87" s="8" t="s">
        <v>460</v>
      </c>
      <c r="D87" s="8" t="s">
        <v>461</v>
      </c>
      <c r="E87" s="8" t="s">
        <v>462</v>
      </c>
      <c r="F87" s="54" t="s">
        <v>463</v>
      </c>
      <c r="G87" s="8" t="s">
        <v>464</v>
      </c>
      <c r="H87" s="8" t="s">
        <v>465</v>
      </c>
      <c r="I87" s="9">
        <v>50000</v>
      </c>
      <c r="J87" s="9" t="s">
        <v>466</v>
      </c>
      <c r="K87" s="18" t="s">
        <v>20</v>
      </c>
    </row>
    <row r="88" spans="1:11" ht="152.25" customHeight="1" x14ac:dyDescent="0.35">
      <c r="A88" s="63" t="s">
        <v>386</v>
      </c>
      <c r="B88" s="8" t="s">
        <v>467</v>
      </c>
      <c r="C88" s="8" t="s">
        <v>468</v>
      </c>
      <c r="D88" s="8" t="s">
        <v>469</v>
      </c>
      <c r="E88" s="11" t="s">
        <v>470</v>
      </c>
      <c r="F88" s="53" t="s">
        <v>471</v>
      </c>
      <c r="G88" s="8" t="s">
        <v>445</v>
      </c>
      <c r="H88" s="8" t="s">
        <v>472</v>
      </c>
      <c r="I88" s="9" t="s">
        <v>473</v>
      </c>
      <c r="J88" s="8" t="s">
        <v>474</v>
      </c>
      <c r="K88" s="18" t="s">
        <v>20</v>
      </c>
    </row>
    <row r="89" spans="1:11" ht="175.5" customHeight="1" x14ac:dyDescent="0.35">
      <c r="A89" s="66" t="s">
        <v>386</v>
      </c>
      <c r="B89" s="8" t="s">
        <v>475</v>
      </c>
      <c r="C89" s="8" t="s">
        <v>476</v>
      </c>
      <c r="D89" s="8" t="s">
        <v>477</v>
      </c>
      <c r="E89" s="8" t="s">
        <v>478</v>
      </c>
      <c r="F89" s="54" t="s">
        <v>479</v>
      </c>
      <c r="G89" s="8" t="s">
        <v>480</v>
      </c>
      <c r="H89" s="8" t="s">
        <v>481</v>
      </c>
      <c r="I89" s="9">
        <v>50000</v>
      </c>
      <c r="J89" s="9" t="s">
        <v>482</v>
      </c>
      <c r="K89" s="18" t="s">
        <v>20</v>
      </c>
    </row>
    <row r="90" spans="1:11" ht="137.25" customHeight="1" x14ac:dyDescent="0.35">
      <c r="A90" s="63" t="s">
        <v>386</v>
      </c>
      <c r="B90" s="8" t="s">
        <v>483</v>
      </c>
      <c r="C90" s="8" t="s">
        <v>484</v>
      </c>
      <c r="D90" s="8" t="s">
        <v>485</v>
      </c>
      <c r="E90" s="8" t="s">
        <v>486</v>
      </c>
      <c r="F90" s="54" t="s">
        <v>487</v>
      </c>
      <c r="G90" s="8" t="s">
        <v>392</v>
      </c>
      <c r="H90" s="8" t="s">
        <v>488</v>
      </c>
      <c r="I90" s="9">
        <v>255000</v>
      </c>
      <c r="J90" s="54" t="s">
        <v>395</v>
      </c>
      <c r="K90" s="18" t="s">
        <v>20</v>
      </c>
    </row>
    <row r="91" spans="1:11" ht="165.75" customHeight="1" x14ac:dyDescent="0.35">
      <c r="A91" s="66" t="s">
        <v>386</v>
      </c>
      <c r="B91" s="8" t="s">
        <v>489</v>
      </c>
      <c r="C91" s="8" t="s">
        <v>490</v>
      </c>
      <c r="D91" s="8" t="s">
        <v>491</v>
      </c>
      <c r="E91" s="8" t="s">
        <v>492</v>
      </c>
      <c r="F91" s="54" t="s">
        <v>493</v>
      </c>
      <c r="G91" s="8" t="s">
        <v>401</v>
      </c>
      <c r="H91" s="8" t="s">
        <v>494</v>
      </c>
      <c r="I91" s="9">
        <v>65000</v>
      </c>
      <c r="J91" s="54" t="s">
        <v>495</v>
      </c>
      <c r="K91" s="18" t="s">
        <v>20</v>
      </c>
    </row>
    <row r="92" spans="1:11" ht="164.25" customHeight="1" x14ac:dyDescent="0.35">
      <c r="A92" s="63" t="s">
        <v>386</v>
      </c>
      <c r="B92" s="8" t="s">
        <v>496</v>
      </c>
      <c r="C92" s="8" t="s">
        <v>497</v>
      </c>
      <c r="D92" s="8" t="s">
        <v>498</v>
      </c>
      <c r="E92" s="8" t="s">
        <v>499</v>
      </c>
      <c r="F92" s="54" t="s">
        <v>500</v>
      </c>
      <c r="G92" s="8" t="s">
        <v>392</v>
      </c>
      <c r="H92" s="8" t="s">
        <v>501</v>
      </c>
      <c r="I92" s="9">
        <v>2000000</v>
      </c>
      <c r="J92" s="54" t="s">
        <v>395</v>
      </c>
      <c r="K92" s="18" t="s">
        <v>20</v>
      </c>
    </row>
    <row r="93" spans="1:11" ht="96" customHeight="1" x14ac:dyDescent="0.35">
      <c r="A93" s="66" t="s">
        <v>386</v>
      </c>
      <c r="B93" s="8" t="s">
        <v>502</v>
      </c>
      <c r="C93" s="8" t="s">
        <v>503</v>
      </c>
      <c r="D93" s="8" t="s">
        <v>504</v>
      </c>
      <c r="E93" s="8" t="s">
        <v>505</v>
      </c>
      <c r="F93" s="54" t="s">
        <v>506</v>
      </c>
      <c r="G93" s="8" t="s">
        <v>409</v>
      </c>
      <c r="H93" s="8" t="s">
        <v>507</v>
      </c>
      <c r="I93" s="9">
        <v>565000</v>
      </c>
      <c r="J93" s="54" t="s">
        <v>458</v>
      </c>
      <c r="K93" s="18" t="s">
        <v>20</v>
      </c>
    </row>
    <row r="94" spans="1:11" ht="118.5" customHeight="1" x14ac:dyDescent="0.35">
      <c r="A94" s="63" t="s">
        <v>386</v>
      </c>
      <c r="B94" s="8" t="s">
        <v>508</v>
      </c>
      <c r="C94" s="8" t="s">
        <v>509</v>
      </c>
      <c r="D94" s="8" t="s">
        <v>510</v>
      </c>
      <c r="E94" s="8" t="s">
        <v>511</v>
      </c>
      <c r="F94" s="54" t="s">
        <v>512</v>
      </c>
      <c r="G94" s="8" t="s">
        <v>513</v>
      </c>
      <c r="H94" s="8" t="s">
        <v>514</v>
      </c>
      <c r="I94" s="9" t="s">
        <v>515</v>
      </c>
      <c r="J94" s="54" t="s">
        <v>516</v>
      </c>
      <c r="K94" s="18" t="s">
        <v>20</v>
      </c>
    </row>
    <row r="95" spans="1:11" ht="164.5" customHeight="1" x14ac:dyDescent="0.35">
      <c r="A95" s="66" t="s">
        <v>386</v>
      </c>
      <c r="B95" s="8" t="s">
        <v>517</v>
      </c>
      <c r="C95" s="8" t="s">
        <v>518</v>
      </c>
      <c r="D95" s="8" t="s">
        <v>519</v>
      </c>
      <c r="E95" s="7" t="s">
        <v>520</v>
      </c>
      <c r="F95" s="53" t="s">
        <v>521</v>
      </c>
      <c r="G95" s="8" t="s">
        <v>445</v>
      </c>
      <c r="H95" s="8" t="s">
        <v>522</v>
      </c>
      <c r="I95" s="25">
        <v>50000</v>
      </c>
      <c r="J95" s="8" t="s">
        <v>523</v>
      </c>
      <c r="K95" s="18" t="s">
        <v>20</v>
      </c>
    </row>
    <row r="96" spans="1:11" ht="186" customHeight="1" x14ac:dyDescent="0.35">
      <c r="A96" s="63" t="s">
        <v>386</v>
      </c>
      <c r="B96" s="8" t="s">
        <v>524</v>
      </c>
      <c r="C96" s="8" t="s">
        <v>388</v>
      </c>
      <c r="D96" s="8" t="s">
        <v>389</v>
      </c>
      <c r="E96" s="8" t="s">
        <v>525</v>
      </c>
      <c r="F96" s="54" t="s">
        <v>526</v>
      </c>
      <c r="G96" s="8" t="s">
        <v>401</v>
      </c>
      <c r="H96" s="8" t="s">
        <v>527</v>
      </c>
      <c r="I96" s="9" t="s">
        <v>528</v>
      </c>
      <c r="J96" s="54" t="s">
        <v>529</v>
      </c>
      <c r="K96" s="18" t="s">
        <v>20</v>
      </c>
    </row>
    <row r="97" spans="1:11" ht="185.5" customHeight="1" x14ac:dyDescent="0.35">
      <c r="A97" s="66" t="s">
        <v>386</v>
      </c>
      <c r="B97" s="8" t="s">
        <v>530</v>
      </c>
      <c r="C97" s="8" t="s">
        <v>405</v>
      </c>
      <c r="D97" s="8" t="s">
        <v>406</v>
      </c>
      <c r="E97" s="8" t="s">
        <v>531</v>
      </c>
      <c r="F97" s="56" t="s">
        <v>532</v>
      </c>
      <c r="G97" s="8" t="s">
        <v>409</v>
      </c>
      <c r="H97" s="8" t="s">
        <v>410</v>
      </c>
      <c r="I97" s="9">
        <v>1662000</v>
      </c>
      <c r="J97" s="54" t="s">
        <v>412</v>
      </c>
      <c r="K97" s="18" t="s">
        <v>20</v>
      </c>
    </row>
    <row r="98" spans="1:11" ht="118" customHeight="1" x14ac:dyDescent="0.35">
      <c r="A98" s="63" t="s">
        <v>386</v>
      </c>
      <c r="B98" s="8" t="s">
        <v>533</v>
      </c>
      <c r="C98" s="8" t="s">
        <v>534</v>
      </c>
      <c r="D98" s="8" t="s">
        <v>535</v>
      </c>
      <c r="E98" s="8" t="s">
        <v>536</v>
      </c>
      <c r="F98" s="54" t="s">
        <v>537</v>
      </c>
      <c r="G98" s="8" t="s">
        <v>401</v>
      </c>
      <c r="H98" s="8" t="s">
        <v>538</v>
      </c>
      <c r="I98" s="9">
        <v>18000</v>
      </c>
      <c r="J98" s="54" t="s">
        <v>539</v>
      </c>
      <c r="K98" s="18" t="s">
        <v>20</v>
      </c>
    </row>
    <row r="99" spans="1:11" ht="169" customHeight="1" x14ac:dyDescent="0.35">
      <c r="A99" s="66" t="s">
        <v>386</v>
      </c>
      <c r="B99" s="8" t="s">
        <v>540</v>
      </c>
      <c r="C99" s="8" t="s">
        <v>490</v>
      </c>
      <c r="D99" s="8" t="s">
        <v>491</v>
      </c>
      <c r="E99" s="8" t="s">
        <v>492</v>
      </c>
      <c r="F99" s="54" t="s">
        <v>541</v>
      </c>
      <c r="G99" s="8" t="s">
        <v>542</v>
      </c>
      <c r="H99" s="8" t="s">
        <v>543</v>
      </c>
      <c r="I99" s="9">
        <v>75000</v>
      </c>
      <c r="J99" s="54" t="s">
        <v>544</v>
      </c>
      <c r="K99" s="18" t="s">
        <v>20</v>
      </c>
    </row>
    <row r="100" spans="1:11" ht="89.15" customHeight="1" x14ac:dyDescent="0.35">
      <c r="A100" s="63" t="s">
        <v>386</v>
      </c>
      <c r="B100" s="8" t="s">
        <v>545</v>
      </c>
      <c r="C100" s="8" t="s">
        <v>388</v>
      </c>
      <c r="D100" s="8" t="s">
        <v>389</v>
      </c>
      <c r="E100" s="8" t="s">
        <v>525</v>
      </c>
      <c r="F100" s="54" t="s">
        <v>546</v>
      </c>
      <c r="G100" s="8" t="s">
        <v>451</v>
      </c>
      <c r="H100" s="8" t="s">
        <v>547</v>
      </c>
      <c r="I100" s="9" t="s">
        <v>363</v>
      </c>
      <c r="J100" s="54" t="s">
        <v>548</v>
      </c>
      <c r="K100" s="18" t="s">
        <v>20</v>
      </c>
    </row>
    <row r="101" spans="1:11" ht="130.5" customHeight="1" x14ac:dyDescent="0.35">
      <c r="A101" s="66" t="s">
        <v>386</v>
      </c>
      <c r="B101" s="8" t="s">
        <v>549</v>
      </c>
      <c r="C101" s="8" t="s">
        <v>550</v>
      </c>
      <c r="D101" s="8" t="s">
        <v>398</v>
      </c>
      <c r="E101" s="11" t="s">
        <v>551</v>
      </c>
      <c r="F101" s="53" t="s">
        <v>552</v>
      </c>
      <c r="G101" s="8" t="s">
        <v>553</v>
      </c>
      <c r="H101" s="8" t="s">
        <v>554</v>
      </c>
      <c r="I101" s="25">
        <v>50000</v>
      </c>
      <c r="J101" s="8" t="s">
        <v>555</v>
      </c>
      <c r="K101" s="18" t="s">
        <v>20</v>
      </c>
    </row>
    <row r="102" spans="1:11" ht="153" customHeight="1" x14ac:dyDescent="0.35">
      <c r="A102" s="63" t="s">
        <v>386</v>
      </c>
      <c r="B102" s="8" t="s">
        <v>556</v>
      </c>
      <c r="C102" s="8" t="s">
        <v>557</v>
      </c>
      <c r="D102" s="8" t="s">
        <v>558</v>
      </c>
      <c r="E102" s="11" t="s">
        <v>559</v>
      </c>
      <c r="F102" s="53" t="s">
        <v>560</v>
      </c>
      <c r="G102" s="26" t="s">
        <v>561</v>
      </c>
      <c r="H102" s="8" t="s">
        <v>443</v>
      </c>
      <c r="I102" s="25">
        <v>129000</v>
      </c>
      <c r="J102" s="54" t="s">
        <v>562</v>
      </c>
      <c r="K102" s="18" t="s">
        <v>20</v>
      </c>
    </row>
    <row r="103" spans="1:11" ht="155.5" customHeight="1" x14ac:dyDescent="0.35">
      <c r="A103" s="66" t="s">
        <v>386</v>
      </c>
      <c r="B103" s="8" t="s">
        <v>563</v>
      </c>
      <c r="C103" s="8" t="s">
        <v>388</v>
      </c>
      <c r="D103" s="8" t="s">
        <v>389</v>
      </c>
      <c r="E103" s="8" t="s">
        <v>525</v>
      </c>
      <c r="F103" s="54" t="s">
        <v>564</v>
      </c>
      <c r="G103" s="8" t="s">
        <v>401</v>
      </c>
      <c r="H103" s="8" t="s">
        <v>565</v>
      </c>
      <c r="I103" s="9">
        <v>96000</v>
      </c>
      <c r="J103" s="54" t="s">
        <v>566</v>
      </c>
      <c r="K103" s="18" t="s">
        <v>20</v>
      </c>
    </row>
    <row r="104" spans="1:11" ht="73.5" customHeight="1" x14ac:dyDescent="0.35">
      <c r="A104" s="63" t="s">
        <v>386</v>
      </c>
      <c r="B104" s="8" t="s">
        <v>567</v>
      </c>
      <c r="C104" s="8" t="s">
        <v>568</v>
      </c>
      <c r="D104" s="8" t="s">
        <v>569</v>
      </c>
      <c r="E104" s="8" t="s">
        <v>570</v>
      </c>
      <c r="F104" s="54" t="s">
        <v>571</v>
      </c>
      <c r="G104" s="8" t="s">
        <v>401</v>
      </c>
      <c r="H104" s="8" t="s">
        <v>572</v>
      </c>
      <c r="I104" s="9">
        <v>215000</v>
      </c>
      <c r="J104" s="54" t="s">
        <v>573</v>
      </c>
      <c r="K104" s="18" t="s">
        <v>20</v>
      </c>
    </row>
    <row r="105" spans="1:11" ht="155.15" customHeight="1" x14ac:dyDescent="0.35">
      <c r="A105" s="66" t="s">
        <v>386</v>
      </c>
      <c r="B105" s="8" t="s">
        <v>574</v>
      </c>
      <c r="C105" s="8" t="s">
        <v>575</v>
      </c>
      <c r="D105" s="8" t="s">
        <v>576</v>
      </c>
      <c r="E105" s="8" t="s">
        <v>577</v>
      </c>
      <c r="F105" s="54" t="s">
        <v>578</v>
      </c>
      <c r="G105" s="8" t="s">
        <v>579</v>
      </c>
      <c r="H105" s="8" t="s">
        <v>488</v>
      </c>
      <c r="I105" s="9">
        <v>23000</v>
      </c>
      <c r="J105" s="54" t="s">
        <v>580</v>
      </c>
      <c r="K105" s="18" t="s">
        <v>20</v>
      </c>
    </row>
    <row r="106" spans="1:11" ht="195" customHeight="1" x14ac:dyDescent="0.35">
      <c r="A106" s="63" t="s">
        <v>386</v>
      </c>
      <c r="B106" s="8" t="s">
        <v>581</v>
      </c>
      <c r="C106" s="8" t="s">
        <v>503</v>
      </c>
      <c r="D106" s="8" t="s">
        <v>504</v>
      </c>
      <c r="E106" s="8" t="s">
        <v>505</v>
      </c>
      <c r="F106" s="54" t="s">
        <v>582</v>
      </c>
      <c r="G106" s="8" t="s">
        <v>409</v>
      </c>
      <c r="H106" s="8" t="s">
        <v>507</v>
      </c>
      <c r="I106" s="9">
        <v>560000</v>
      </c>
      <c r="J106" s="54" t="s">
        <v>458</v>
      </c>
      <c r="K106" s="18" t="s">
        <v>20</v>
      </c>
    </row>
    <row r="107" spans="1:11" ht="154.5" customHeight="1" x14ac:dyDescent="0.35">
      <c r="A107" s="66" t="s">
        <v>386</v>
      </c>
      <c r="B107" s="8" t="s">
        <v>583</v>
      </c>
      <c r="C107" s="8" t="s">
        <v>584</v>
      </c>
      <c r="D107" s="8" t="s">
        <v>585</v>
      </c>
      <c r="E107" s="11" t="s">
        <v>586</v>
      </c>
      <c r="F107" s="54" t="s">
        <v>587</v>
      </c>
      <c r="G107" s="8" t="s">
        <v>588</v>
      </c>
      <c r="H107" s="8" t="s">
        <v>589</v>
      </c>
      <c r="I107" s="25">
        <v>193500</v>
      </c>
      <c r="J107" s="54" t="s">
        <v>590</v>
      </c>
      <c r="K107" s="18" t="s">
        <v>20</v>
      </c>
    </row>
    <row r="108" spans="1:11" ht="107.5" customHeight="1" x14ac:dyDescent="0.35">
      <c r="A108" s="63" t="s">
        <v>386</v>
      </c>
      <c r="B108" s="8" t="s">
        <v>591</v>
      </c>
      <c r="C108" s="8" t="s">
        <v>388</v>
      </c>
      <c r="D108" s="8" t="s">
        <v>389</v>
      </c>
      <c r="E108" s="8" t="s">
        <v>525</v>
      </c>
      <c r="F108" s="54" t="s">
        <v>592</v>
      </c>
      <c r="G108" s="8" t="s">
        <v>593</v>
      </c>
      <c r="H108" s="8" t="s">
        <v>594</v>
      </c>
      <c r="I108" s="9">
        <v>110000</v>
      </c>
      <c r="J108" s="54" t="s">
        <v>595</v>
      </c>
      <c r="K108" s="18" t="s">
        <v>20</v>
      </c>
    </row>
    <row r="109" spans="1:11" ht="76" customHeight="1" x14ac:dyDescent="0.35">
      <c r="A109" s="66" t="s">
        <v>386</v>
      </c>
      <c r="B109" s="8" t="s">
        <v>596</v>
      </c>
      <c r="C109" s="8" t="s">
        <v>509</v>
      </c>
      <c r="D109" s="8" t="s">
        <v>597</v>
      </c>
      <c r="E109" s="8" t="s">
        <v>511</v>
      </c>
      <c r="F109" s="54" t="s">
        <v>598</v>
      </c>
      <c r="G109" s="8" t="s">
        <v>513</v>
      </c>
      <c r="H109" s="8" t="s">
        <v>599</v>
      </c>
      <c r="I109" s="9" t="s">
        <v>600</v>
      </c>
      <c r="J109" s="54" t="s">
        <v>601</v>
      </c>
      <c r="K109" s="18" t="s">
        <v>20</v>
      </c>
    </row>
    <row r="110" spans="1:11" ht="145" customHeight="1" x14ac:dyDescent="0.35">
      <c r="A110" s="63" t="s">
        <v>386</v>
      </c>
      <c r="B110" s="8" t="s">
        <v>602</v>
      </c>
      <c r="C110" s="8" t="s">
        <v>603</v>
      </c>
      <c r="D110" s="8" t="s">
        <v>604</v>
      </c>
      <c r="E110" s="11" t="s">
        <v>605</v>
      </c>
      <c r="F110" s="53" t="s">
        <v>606</v>
      </c>
      <c r="G110" s="8" t="s">
        <v>607</v>
      </c>
      <c r="H110" s="8" t="s">
        <v>435</v>
      </c>
      <c r="I110" s="25">
        <v>225000</v>
      </c>
      <c r="J110" s="8" t="s">
        <v>608</v>
      </c>
      <c r="K110" s="18" t="s">
        <v>20</v>
      </c>
    </row>
    <row r="111" spans="1:11" ht="159.75" customHeight="1" x14ac:dyDescent="0.35">
      <c r="A111" s="66" t="s">
        <v>386</v>
      </c>
      <c r="B111" s="8" t="s">
        <v>609</v>
      </c>
      <c r="C111" s="8" t="s">
        <v>509</v>
      </c>
      <c r="D111" s="8" t="s">
        <v>610</v>
      </c>
      <c r="E111" s="8" t="s">
        <v>511</v>
      </c>
      <c r="F111" s="54" t="s">
        <v>611</v>
      </c>
      <c r="G111" s="8" t="s">
        <v>593</v>
      </c>
      <c r="H111" s="8" t="s">
        <v>196</v>
      </c>
      <c r="I111" s="9">
        <v>75000</v>
      </c>
      <c r="J111" s="54" t="s">
        <v>612</v>
      </c>
      <c r="K111" s="18" t="s">
        <v>20</v>
      </c>
    </row>
    <row r="112" spans="1:11" ht="181" customHeight="1" x14ac:dyDescent="0.35">
      <c r="A112" s="63" t="s">
        <v>386</v>
      </c>
      <c r="B112" s="8" t="s">
        <v>613</v>
      </c>
      <c r="C112" s="8" t="s">
        <v>503</v>
      </c>
      <c r="D112" s="8" t="s">
        <v>504</v>
      </c>
      <c r="E112" s="8" t="s">
        <v>614</v>
      </c>
      <c r="F112" s="54" t="s">
        <v>615</v>
      </c>
      <c r="G112" s="8" t="s">
        <v>616</v>
      </c>
      <c r="H112" s="8" t="s">
        <v>617</v>
      </c>
      <c r="I112" s="9">
        <v>480000</v>
      </c>
      <c r="J112" s="54" t="s">
        <v>618</v>
      </c>
      <c r="K112" s="18" t="s">
        <v>20</v>
      </c>
    </row>
    <row r="113" spans="1:11" ht="122.5" customHeight="1" x14ac:dyDescent="0.35">
      <c r="A113" s="66" t="s">
        <v>386</v>
      </c>
      <c r="B113" s="8" t="s">
        <v>619</v>
      </c>
      <c r="C113" s="8" t="s">
        <v>620</v>
      </c>
      <c r="D113" s="8" t="s">
        <v>621</v>
      </c>
      <c r="E113" s="8" t="s">
        <v>622</v>
      </c>
      <c r="F113" s="54" t="s">
        <v>623</v>
      </c>
      <c r="G113" s="8" t="s">
        <v>392</v>
      </c>
      <c r="H113" s="8" t="s">
        <v>624</v>
      </c>
      <c r="I113" s="9" t="s">
        <v>363</v>
      </c>
      <c r="J113" s="54" t="s">
        <v>625</v>
      </c>
      <c r="K113" s="18" t="s">
        <v>20</v>
      </c>
    </row>
    <row r="114" spans="1:11" ht="221.15" customHeight="1" x14ac:dyDescent="0.35">
      <c r="A114" s="63" t="s">
        <v>386</v>
      </c>
      <c r="B114" s="8" t="s">
        <v>626</v>
      </c>
      <c r="C114" s="8" t="s">
        <v>627</v>
      </c>
      <c r="D114" s="8" t="s">
        <v>628</v>
      </c>
      <c r="E114" s="11" t="s">
        <v>629</v>
      </c>
      <c r="F114" s="53" t="s">
        <v>630</v>
      </c>
      <c r="G114" s="8" t="s">
        <v>631</v>
      </c>
      <c r="H114" s="8" t="s">
        <v>632</v>
      </c>
      <c r="I114" s="9" t="s">
        <v>633</v>
      </c>
      <c r="J114" s="8" t="s">
        <v>634</v>
      </c>
      <c r="K114" s="18" t="s">
        <v>20</v>
      </c>
    </row>
    <row r="115" spans="1:11" ht="283.5" customHeight="1" x14ac:dyDescent="0.35">
      <c r="A115" s="66" t="s">
        <v>386</v>
      </c>
      <c r="B115" s="8" t="s">
        <v>635</v>
      </c>
      <c r="C115" s="8" t="s">
        <v>422</v>
      </c>
      <c r="D115" s="8" t="s">
        <v>423</v>
      </c>
      <c r="E115" s="8" t="s">
        <v>424</v>
      </c>
      <c r="F115" s="54" t="s">
        <v>636</v>
      </c>
      <c r="G115" s="8" t="s">
        <v>392</v>
      </c>
      <c r="H115" s="8" t="s">
        <v>637</v>
      </c>
      <c r="I115" s="9" t="s">
        <v>638</v>
      </c>
      <c r="J115" s="54" t="s">
        <v>395</v>
      </c>
      <c r="K115" s="18" t="s">
        <v>20</v>
      </c>
    </row>
    <row r="116" spans="1:11" ht="257.5" customHeight="1" x14ac:dyDescent="0.35">
      <c r="A116" s="63" t="s">
        <v>386</v>
      </c>
      <c r="B116" s="8" t="s">
        <v>639</v>
      </c>
      <c r="C116" s="8" t="s">
        <v>640</v>
      </c>
      <c r="D116" s="8" t="s">
        <v>576</v>
      </c>
      <c r="E116" s="8" t="s">
        <v>641</v>
      </c>
      <c r="F116" s="54" t="s">
        <v>642</v>
      </c>
      <c r="G116" s="8" t="s">
        <v>643</v>
      </c>
      <c r="H116" s="8" t="s">
        <v>488</v>
      </c>
      <c r="I116" s="9" t="s">
        <v>644</v>
      </c>
      <c r="J116" s="54" t="s">
        <v>645</v>
      </c>
      <c r="K116" s="18" t="s">
        <v>20</v>
      </c>
    </row>
    <row r="117" spans="1:11" ht="295" customHeight="1" x14ac:dyDescent="0.35">
      <c r="A117" s="66" t="s">
        <v>386</v>
      </c>
      <c r="B117" s="8" t="s">
        <v>646</v>
      </c>
      <c r="C117" s="8" t="s">
        <v>647</v>
      </c>
      <c r="D117" s="8" t="s">
        <v>648</v>
      </c>
      <c r="E117" s="11" t="s">
        <v>649</v>
      </c>
      <c r="F117" s="53" t="s">
        <v>650</v>
      </c>
      <c r="G117" s="8" t="s">
        <v>651</v>
      </c>
      <c r="H117" s="8" t="s">
        <v>443</v>
      </c>
      <c r="I117" s="25">
        <v>100000</v>
      </c>
      <c r="J117" s="8" t="s">
        <v>652</v>
      </c>
      <c r="K117" s="18" t="s">
        <v>20</v>
      </c>
    </row>
    <row r="118" spans="1:11" ht="257.5" customHeight="1" x14ac:dyDescent="0.35">
      <c r="A118" s="63" t="s">
        <v>386</v>
      </c>
      <c r="B118" s="8" t="s">
        <v>653</v>
      </c>
      <c r="C118" s="8" t="s">
        <v>388</v>
      </c>
      <c r="D118" s="8" t="s">
        <v>389</v>
      </c>
      <c r="E118" s="8" t="s">
        <v>525</v>
      </c>
      <c r="F118" s="54" t="s">
        <v>654</v>
      </c>
      <c r="G118" s="8" t="s">
        <v>513</v>
      </c>
      <c r="H118" s="8" t="s">
        <v>655</v>
      </c>
      <c r="I118" s="9">
        <v>500000</v>
      </c>
      <c r="J118" s="54" t="s">
        <v>412</v>
      </c>
      <c r="K118" s="18" t="s">
        <v>20</v>
      </c>
    </row>
    <row r="119" spans="1:11" ht="257.5" customHeight="1" x14ac:dyDescent="0.35">
      <c r="A119" s="66" t="s">
        <v>386</v>
      </c>
      <c r="B119" s="8" t="s">
        <v>656</v>
      </c>
      <c r="C119" s="8" t="s">
        <v>657</v>
      </c>
      <c r="D119" s="8" t="s">
        <v>658</v>
      </c>
      <c r="E119" s="11" t="s">
        <v>659</v>
      </c>
      <c r="F119" s="54" t="s">
        <v>660</v>
      </c>
      <c r="G119" s="8" t="s">
        <v>418</v>
      </c>
      <c r="H119" s="8" t="s">
        <v>661</v>
      </c>
      <c r="I119" s="9" t="s">
        <v>662</v>
      </c>
      <c r="J119" s="54" t="s">
        <v>663</v>
      </c>
      <c r="K119" s="18" t="s">
        <v>20</v>
      </c>
    </row>
    <row r="120" spans="1:11" ht="257.5" customHeight="1" x14ac:dyDescent="0.35">
      <c r="A120" s="63" t="s">
        <v>386</v>
      </c>
      <c r="B120" s="8" t="s">
        <v>664</v>
      </c>
      <c r="C120" s="8" t="s">
        <v>665</v>
      </c>
      <c r="D120" s="8" t="s">
        <v>666</v>
      </c>
      <c r="E120" s="11" t="s">
        <v>667</v>
      </c>
      <c r="F120" s="53" t="s">
        <v>668</v>
      </c>
      <c r="G120" s="8" t="s">
        <v>669</v>
      </c>
      <c r="H120" s="8" t="s">
        <v>410</v>
      </c>
      <c r="I120" s="9">
        <v>100000</v>
      </c>
      <c r="J120" s="8" t="s">
        <v>670</v>
      </c>
      <c r="K120" s="18" t="s">
        <v>20</v>
      </c>
    </row>
    <row r="121" spans="1:11" ht="257.5" customHeight="1" x14ac:dyDescent="0.35">
      <c r="A121" s="66" t="s">
        <v>386</v>
      </c>
      <c r="B121" s="8" t="s">
        <v>671</v>
      </c>
      <c r="C121" s="8" t="s">
        <v>405</v>
      </c>
      <c r="D121" s="8" t="s">
        <v>406</v>
      </c>
      <c r="E121" s="8" t="s">
        <v>672</v>
      </c>
      <c r="F121" s="54" t="s">
        <v>673</v>
      </c>
      <c r="G121" s="8" t="s">
        <v>409</v>
      </c>
      <c r="H121" s="8" t="s">
        <v>410</v>
      </c>
      <c r="I121" s="9" t="s">
        <v>674</v>
      </c>
      <c r="J121" s="54" t="s">
        <v>412</v>
      </c>
      <c r="K121" s="18" t="s">
        <v>20</v>
      </c>
    </row>
    <row r="122" spans="1:11" ht="257.5" customHeight="1" x14ac:dyDescent="0.35">
      <c r="A122" s="63" t="s">
        <v>386</v>
      </c>
      <c r="B122" s="8" t="s">
        <v>675</v>
      </c>
      <c r="C122" s="8" t="s">
        <v>405</v>
      </c>
      <c r="D122" s="8" t="s">
        <v>406</v>
      </c>
      <c r="E122" s="8" t="s">
        <v>676</v>
      </c>
      <c r="F122" s="54" t="s">
        <v>677</v>
      </c>
      <c r="G122" s="8" t="s">
        <v>409</v>
      </c>
      <c r="H122" s="8" t="s">
        <v>410</v>
      </c>
      <c r="I122" s="9" t="s">
        <v>18</v>
      </c>
      <c r="J122" s="54" t="s">
        <v>412</v>
      </c>
      <c r="K122" s="18" t="s">
        <v>20</v>
      </c>
    </row>
    <row r="123" spans="1:11" ht="304" customHeight="1" x14ac:dyDescent="0.35">
      <c r="A123" s="66" t="s">
        <v>386</v>
      </c>
      <c r="B123" s="8" t="s">
        <v>678</v>
      </c>
      <c r="C123" s="8" t="s">
        <v>679</v>
      </c>
      <c r="D123" s="8" t="s">
        <v>680</v>
      </c>
      <c r="E123" s="8" t="s">
        <v>681</v>
      </c>
      <c r="F123" s="54" t="s">
        <v>682</v>
      </c>
      <c r="G123" s="8" t="s">
        <v>392</v>
      </c>
      <c r="H123" s="8" t="s">
        <v>683</v>
      </c>
      <c r="I123" s="9" t="s">
        <v>684</v>
      </c>
      <c r="J123" s="54" t="s">
        <v>685</v>
      </c>
      <c r="K123" s="18" t="s">
        <v>20</v>
      </c>
    </row>
    <row r="124" spans="1:11" ht="257.5" customHeight="1" x14ac:dyDescent="0.35">
      <c r="A124" s="63" t="s">
        <v>386</v>
      </c>
      <c r="B124" s="8" t="s">
        <v>686</v>
      </c>
      <c r="C124" s="8" t="s">
        <v>687</v>
      </c>
      <c r="D124" s="8" t="s">
        <v>688</v>
      </c>
      <c r="E124" s="11" t="s">
        <v>689</v>
      </c>
      <c r="F124" s="53" t="s">
        <v>690</v>
      </c>
      <c r="G124" s="8" t="s">
        <v>691</v>
      </c>
      <c r="H124" s="8" t="s">
        <v>443</v>
      </c>
      <c r="I124" s="25" t="s">
        <v>692</v>
      </c>
      <c r="J124" s="8" t="s">
        <v>670</v>
      </c>
      <c r="K124" s="18" t="s">
        <v>20</v>
      </c>
    </row>
    <row r="125" spans="1:11" ht="274" customHeight="1" x14ac:dyDescent="0.35">
      <c r="A125" s="66" t="s">
        <v>386</v>
      </c>
      <c r="B125" s="8" t="s">
        <v>693</v>
      </c>
      <c r="C125" s="8" t="s">
        <v>694</v>
      </c>
      <c r="D125" s="8" t="s">
        <v>695</v>
      </c>
      <c r="E125" s="8" t="s">
        <v>696</v>
      </c>
      <c r="F125" s="54" t="s">
        <v>697</v>
      </c>
      <c r="G125" s="8" t="s">
        <v>513</v>
      </c>
      <c r="H125" s="8" t="s">
        <v>507</v>
      </c>
      <c r="I125" s="9" t="s">
        <v>363</v>
      </c>
      <c r="J125" s="54" t="s">
        <v>698</v>
      </c>
      <c r="K125" s="18" t="s">
        <v>20</v>
      </c>
    </row>
    <row r="126" spans="1:11" ht="141" customHeight="1" x14ac:dyDescent="0.35">
      <c r="A126" s="63" t="s">
        <v>386</v>
      </c>
      <c r="B126" s="8" t="s">
        <v>699</v>
      </c>
      <c r="C126" s="8" t="s">
        <v>497</v>
      </c>
      <c r="D126" s="8" t="s">
        <v>700</v>
      </c>
      <c r="E126" s="8" t="s">
        <v>499</v>
      </c>
      <c r="F126" s="54" t="s">
        <v>701</v>
      </c>
      <c r="G126" s="8" t="s">
        <v>702</v>
      </c>
      <c r="H126" s="8" t="s">
        <v>703</v>
      </c>
      <c r="I126" s="9">
        <v>25000</v>
      </c>
      <c r="J126" s="54" t="s">
        <v>704</v>
      </c>
      <c r="K126" s="18" t="s">
        <v>20</v>
      </c>
    </row>
    <row r="127" spans="1:11" ht="257.5" customHeight="1" x14ac:dyDescent="0.35">
      <c r="A127" s="66" t="s">
        <v>386</v>
      </c>
      <c r="B127" s="8" t="s">
        <v>706</v>
      </c>
      <c r="C127" s="8" t="s">
        <v>707</v>
      </c>
      <c r="D127" s="8" t="s">
        <v>708</v>
      </c>
      <c r="E127" s="8" t="s">
        <v>709</v>
      </c>
      <c r="F127" s="54" t="s">
        <v>710</v>
      </c>
      <c r="G127" s="8" t="s">
        <v>392</v>
      </c>
      <c r="H127" s="8" t="s">
        <v>501</v>
      </c>
      <c r="I127" s="9" t="s">
        <v>363</v>
      </c>
      <c r="J127" s="54" t="s">
        <v>395</v>
      </c>
      <c r="K127" s="18" t="s">
        <v>20</v>
      </c>
    </row>
    <row r="128" spans="1:11" ht="276.64999999999998" customHeight="1" x14ac:dyDescent="0.35">
      <c r="A128" s="63" t="s">
        <v>386</v>
      </c>
      <c r="B128" s="8" t="s">
        <v>711</v>
      </c>
      <c r="C128" s="8" t="s">
        <v>712</v>
      </c>
      <c r="D128" s="8" t="s">
        <v>713</v>
      </c>
      <c r="E128" s="8" t="s">
        <v>714</v>
      </c>
      <c r="F128" s="54" t="s">
        <v>715</v>
      </c>
      <c r="G128" s="8" t="s">
        <v>542</v>
      </c>
      <c r="H128" s="8" t="s">
        <v>703</v>
      </c>
      <c r="I128" s="9">
        <v>72000</v>
      </c>
      <c r="J128" s="54" t="s">
        <v>716</v>
      </c>
      <c r="K128" s="18" t="s">
        <v>20</v>
      </c>
    </row>
    <row r="129" spans="1:11" ht="146.5" customHeight="1" x14ac:dyDescent="0.35">
      <c r="A129" s="66" t="s">
        <v>386</v>
      </c>
      <c r="B129" s="10" t="s">
        <v>717</v>
      </c>
      <c r="C129" s="10" t="s">
        <v>718</v>
      </c>
      <c r="D129" s="10" t="s">
        <v>719</v>
      </c>
      <c r="E129" s="13" t="s">
        <v>720</v>
      </c>
      <c r="F129" s="55" t="s">
        <v>721</v>
      </c>
      <c r="G129" s="10" t="s">
        <v>722</v>
      </c>
      <c r="H129" s="10" t="s">
        <v>723</v>
      </c>
      <c r="I129" s="58">
        <v>100000</v>
      </c>
      <c r="J129" s="8" t="s">
        <v>724</v>
      </c>
      <c r="K129" s="18" t="s">
        <v>20</v>
      </c>
    </row>
    <row r="130" spans="1:11" ht="257.5" customHeight="1" x14ac:dyDescent="0.35">
      <c r="A130" s="63" t="s">
        <v>386</v>
      </c>
      <c r="B130" s="8" t="s">
        <v>725</v>
      </c>
      <c r="C130" s="8" t="s">
        <v>726</v>
      </c>
      <c r="D130" s="8" t="s">
        <v>727</v>
      </c>
      <c r="E130" s="8" t="s">
        <v>728</v>
      </c>
      <c r="F130" s="56" t="s">
        <v>729</v>
      </c>
      <c r="G130" s="8" t="s">
        <v>409</v>
      </c>
      <c r="H130" s="8" t="s">
        <v>410</v>
      </c>
      <c r="I130" s="9" t="s">
        <v>730</v>
      </c>
      <c r="J130" s="54" t="s">
        <v>412</v>
      </c>
      <c r="K130" s="18" t="s">
        <v>20</v>
      </c>
    </row>
    <row r="131" spans="1:11" ht="301" customHeight="1" x14ac:dyDescent="0.35">
      <c r="A131" s="66" t="s">
        <v>731</v>
      </c>
      <c r="B131" s="23" t="s">
        <v>732</v>
      </c>
      <c r="C131" s="23" t="s">
        <v>733</v>
      </c>
      <c r="D131" s="23" t="s">
        <v>734</v>
      </c>
      <c r="E131" s="23" t="s">
        <v>735</v>
      </c>
      <c r="F131" s="51" t="s">
        <v>736</v>
      </c>
      <c r="G131" s="23" t="s">
        <v>401</v>
      </c>
      <c r="H131" s="23" t="s">
        <v>737</v>
      </c>
      <c r="I131" s="27">
        <v>30000</v>
      </c>
      <c r="J131" s="51" t="s">
        <v>738</v>
      </c>
      <c r="K131" s="18" t="s">
        <v>20</v>
      </c>
    </row>
    <row r="132" spans="1:11" ht="283.5" customHeight="1" x14ac:dyDescent="0.35">
      <c r="A132" s="63" t="s">
        <v>731</v>
      </c>
      <c r="B132" s="6" t="s">
        <v>739</v>
      </c>
      <c r="C132" s="6" t="s">
        <v>733</v>
      </c>
      <c r="D132" s="6" t="s">
        <v>734</v>
      </c>
      <c r="E132" s="6" t="s">
        <v>735</v>
      </c>
      <c r="F132" s="37" t="s">
        <v>740</v>
      </c>
      <c r="G132" s="6" t="s">
        <v>741</v>
      </c>
      <c r="H132" s="6" t="s">
        <v>737</v>
      </c>
      <c r="I132" s="28">
        <v>31700</v>
      </c>
      <c r="J132" s="37" t="s">
        <v>742</v>
      </c>
      <c r="K132" s="18" t="s">
        <v>20</v>
      </c>
    </row>
    <row r="133" spans="1:11" ht="78.650000000000006" customHeight="1" x14ac:dyDescent="0.35">
      <c r="A133" s="66" t="s">
        <v>731</v>
      </c>
      <c r="B133" s="6" t="s">
        <v>743</v>
      </c>
      <c r="C133" s="6" t="s">
        <v>744</v>
      </c>
      <c r="D133" s="6" t="s">
        <v>745</v>
      </c>
      <c r="E133" s="6" t="s">
        <v>746</v>
      </c>
      <c r="F133" s="37" t="s">
        <v>747</v>
      </c>
      <c r="G133" s="6" t="s">
        <v>748</v>
      </c>
      <c r="H133" s="6" t="s">
        <v>749</v>
      </c>
      <c r="I133" s="28" t="s">
        <v>750</v>
      </c>
      <c r="J133" s="37" t="s">
        <v>751</v>
      </c>
      <c r="K133" s="18" t="s">
        <v>20</v>
      </c>
    </row>
    <row r="134" spans="1:11" ht="69" customHeight="1" x14ac:dyDescent="0.35">
      <c r="A134" s="63" t="s">
        <v>731</v>
      </c>
      <c r="B134" s="6" t="s">
        <v>755</v>
      </c>
      <c r="C134" s="6" t="s">
        <v>733</v>
      </c>
      <c r="D134" s="6" t="s">
        <v>734</v>
      </c>
      <c r="E134" s="6" t="s">
        <v>735</v>
      </c>
      <c r="F134" s="37" t="s">
        <v>756</v>
      </c>
      <c r="G134" s="6" t="s">
        <v>451</v>
      </c>
      <c r="H134" s="6" t="s">
        <v>757</v>
      </c>
      <c r="I134" s="28">
        <v>88000</v>
      </c>
      <c r="J134" s="37" t="s">
        <v>758</v>
      </c>
      <c r="K134" s="18" t="s">
        <v>20</v>
      </c>
    </row>
    <row r="135" spans="1:11" ht="103.5" customHeight="1" x14ac:dyDescent="0.35">
      <c r="A135" s="66" t="s">
        <v>731</v>
      </c>
      <c r="B135" s="6" t="s">
        <v>759</v>
      </c>
      <c r="C135" s="6" t="s">
        <v>752</v>
      </c>
      <c r="D135" s="6" t="s">
        <v>753</v>
      </c>
      <c r="E135" s="6" t="s">
        <v>754</v>
      </c>
      <c r="F135" s="37" t="s">
        <v>760</v>
      </c>
      <c r="G135" s="6"/>
      <c r="H135" s="6" t="s">
        <v>761</v>
      </c>
      <c r="I135" s="28">
        <v>400000</v>
      </c>
      <c r="J135" s="37" t="s">
        <v>758</v>
      </c>
      <c r="K135" s="18" t="s">
        <v>20</v>
      </c>
    </row>
    <row r="136" spans="1:11" ht="143.5" customHeight="1" x14ac:dyDescent="0.35">
      <c r="A136" s="63" t="s">
        <v>731</v>
      </c>
      <c r="B136" s="6" t="s">
        <v>762</v>
      </c>
      <c r="C136" s="6" t="s">
        <v>752</v>
      </c>
      <c r="D136" s="6" t="s">
        <v>753</v>
      </c>
      <c r="E136" s="39" t="s">
        <v>754</v>
      </c>
      <c r="F136" s="69" t="s">
        <v>1076</v>
      </c>
      <c r="G136" s="6" t="s">
        <v>1077</v>
      </c>
      <c r="H136" s="6" t="s">
        <v>763</v>
      </c>
      <c r="I136" s="28">
        <v>500000</v>
      </c>
      <c r="J136" s="37" t="s">
        <v>758</v>
      </c>
      <c r="K136" s="18" t="s">
        <v>20</v>
      </c>
    </row>
    <row r="137" spans="1:11" ht="261" customHeight="1" x14ac:dyDescent="0.35">
      <c r="A137" s="66" t="s">
        <v>731</v>
      </c>
      <c r="B137" s="6" t="s">
        <v>764</v>
      </c>
      <c r="C137" s="6" t="s">
        <v>733</v>
      </c>
      <c r="D137" s="6" t="s">
        <v>734</v>
      </c>
      <c r="E137" s="6" t="s">
        <v>735</v>
      </c>
      <c r="F137" s="37" t="s">
        <v>765</v>
      </c>
      <c r="G137" s="6" t="s">
        <v>766</v>
      </c>
      <c r="H137" s="6" t="s">
        <v>767</v>
      </c>
      <c r="I137" s="28">
        <v>127500</v>
      </c>
      <c r="J137" s="37" t="s">
        <v>768</v>
      </c>
      <c r="K137" s="18" t="s">
        <v>20</v>
      </c>
    </row>
    <row r="138" spans="1:11" ht="94" customHeight="1" x14ac:dyDescent="0.35">
      <c r="A138" s="63" t="s">
        <v>731</v>
      </c>
      <c r="B138" s="6" t="s">
        <v>769</v>
      </c>
      <c r="C138" s="6" t="s">
        <v>744</v>
      </c>
      <c r="D138" s="6" t="s">
        <v>745</v>
      </c>
      <c r="E138" s="6" t="s">
        <v>746</v>
      </c>
      <c r="F138" s="37" t="s">
        <v>770</v>
      </c>
      <c r="G138" s="6" t="s">
        <v>748</v>
      </c>
      <c r="H138" s="6" t="s">
        <v>771</v>
      </c>
      <c r="I138" s="28">
        <v>2670000</v>
      </c>
      <c r="J138" s="37" t="s">
        <v>751</v>
      </c>
      <c r="K138" s="18" t="s">
        <v>20</v>
      </c>
    </row>
    <row r="139" spans="1:11" ht="123.75" customHeight="1" x14ac:dyDescent="0.35">
      <c r="A139" s="66" t="s">
        <v>731</v>
      </c>
      <c r="B139" s="6" t="s">
        <v>772</v>
      </c>
      <c r="C139" s="6" t="s">
        <v>744</v>
      </c>
      <c r="D139" s="6" t="s">
        <v>745</v>
      </c>
      <c r="E139" s="6" t="s">
        <v>746</v>
      </c>
      <c r="F139" s="37" t="s">
        <v>773</v>
      </c>
      <c r="G139" s="6" t="s">
        <v>748</v>
      </c>
      <c r="H139" s="6" t="s">
        <v>771</v>
      </c>
      <c r="I139" s="28" t="s">
        <v>774</v>
      </c>
      <c r="J139" s="37" t="s">
        <v>751</v>
      </c>
      <c r="K139" s="18" t="s">
        <v>20</v>
      </c>
    </row>
    <row r="140" spans="1:11" ht="71.25" customHeight="1" x14ac:dyDescent="0.35">
      <c r="A140" s="63" t="s">
        <v>731</v>
      </c>
      <c r="B140" s="6" t="s">
        <v>775</v>
      </c>
      <c r="C140" s="6" t="s">
        <v>733</v>
      </c>
      <c r="D140" s="6" t="s">
        <v>734</v>
      </c>
      <c r="E140" s="6" t="s">
        <v>735</v>
      </c>
      <c r="F140" s="37" t="s">
        <v>776</v>
      </c>
      <c r="G140" s="6" t="s">
        <v>418</v>
      </c>
      <c r="H140" s="6" t="s">
        <v>737</v>
      </c>
      <c r="I140" s="28">
        <v>25000</v>
      </c>
      <c r="J140" s="37" t="s">
        <v>777</v>
      </c>
      <c r="K140" s="18" t="s">
        <v>20</v>
      </c>
    </row>
    <row r="141" spans="1:11" ht="114.75" customHeight="1" x14ac:dyDescent="0.35">
      <c r="A141" s="66" t="s">
        <v>731</v>
      </c>
      <c r="B141" s="6" t="s">
        <v>778</v>
      </c>
      <c r="C141" s="6" t="s">
        <v>744</v>
      </c>
      <c r="D141" s="6" t="s">
        <v>745</v>
      </c>
      <c r="E141" s="6" t="s">
        <v>746</v>
      </c>
      <c r="F141" s="37" t="s">
        <v>779</v>
      </c>
      <c r="G141" s="6" t="s">
        <v>780</v>
      </c>
      <c r="H141" s="6" t="s">
        <v>781</v>
      </c>
      <c r="I141" s="28">
        <v>88000</v>
      </c>
      <c r="J141" s="37" t="s">
        <v>782</v>
      </c>
      <c r="K141" s="18" t="s">
        <v>20</v>
      </c>
    </row>
    <row r="142" spans="1:11" ht="95.15" customHeight="1" x14ac:dyDescent="0.35">
      <c r="A142" s="63" t="s">
        <v>731</v>
      </c>
      <c r="B142" s="6" t="s">
        <v>783</v>
      </c>
      <c r="C142" s="6" t="s">
        <v>744</v>
      </c>
      <c r="D142" s="6" t="s">
        <v>745</v>
      </c>
      <c r="E142" s="6" t="s">
        <v>746</v>
      </c>
      <c r="F142" s="37" t="s">
        <v>784</v>
      </c>
      <c r="G142" s="6" t="s">
        <v>401</v>
      </c>
      <c r="H142" s="6" t="s">
        <v>781</v>
      </c>
      <c r="I142" s="28" t="s">
        <v>785</v>
      </c>
      <c r="J142" s="37" t="s">
        <v>786</v>
      </c>
      <c r="K142" s="18" t="s">
        <v>20</v>
      </c>
    </row>
    <row r="143" spans="1:11" ht="87" customHeight="1" x14ac:dyDescent="0.35">
      <c r="A143" s="66" t="s">
        <v>731</v>
      </c>
      <c r="B143" s="6" t="s">
        <v>787</v>
      </c>
      <c r="C143" s="6" t="s">
        <v>744</v>
      </c>
      <c r="D143" s="6" t="s">
        <v>745</v>
      </c>
      <c r="E143" s="6" t="s">
        <v>746</v>
      </c>
      <c r="F143" s="37" t="s">
        <v>788</v>
      </c>
      <c r="G143" s="6" t="s">
        <v>418</v>
      </c>
      <c r="H143" s="6" t="s">
        <v>781</v>
      </c>
      <c r="I143" s="28" t="s">
        <v>789</v>
      </c>
      <c r="J143" s="37" t="s">
        <v>790</v>
      </c>
      <c r="K143" s="18" t="s">
        <v>20</v>
      </c>
    </row>
    <row r="144" spans="1:11" ht="87" customHeight="1" x14ac:dyDescent="0.35">
      <c r="A144" s="63" t="s">
        <v>731</v>
      </c>
      <c r="B144" s="6" t="s">
        <v>791</v>
      </c>
      <c r="C144" s="6" t="s">
        <v>744</v>
      </c>
      <c r="D144" s="6" t="s">
        <v>745</v>
      </c>
      <c r="E144" s="6" t="s">
        <v>746</v>
      </c>
      <c r="F144" s="37" t="s">
        <v>792</v>
      </c>
      <c r="G144" s="6" t="s">
        <v>780</v>
      </c>
      <c r="H144" s="6" t="s">
        <v>781</v>
      </c>
      <c r="I144" s="28">
        <v>127000</v>
      </c>
      <c r="J144" s="37" t="s">
        <v>793</v>
      </c>
      <c r="K144" s="18" t="s">
        <v>20</v>
      </c>
    </row>
    <row r="145" spans="1:11" ht="87" customHeight="1" x14ac:dyDescent="0.35">
      <c r="A145" s="66" t="s">
        <v>731</v>
      </c>
      <c r="B145" s="6" t="s">
        <v>794</v>
      </c>
      <c r="C145" s="6" t="s">
        <v>744</v>
      </c>
      <c r="D145" s="6" t="s">
        <v>745</v>
      </c>
      <c r="E145" s="6" t="s">
        <v>746</v>
      </c>
      <c r="F145" s="37" t="s">
        <v>795</v>
      </c>
      <c r="G145" s="6" t="s">
        <v>401</v>
      </c>
      <c r="H145" s="6" t="s">
        <v>781</v>
      </c>
      <c r="I145" s="28">
        <v>1250000</v>
      </c>
      <c r="J145" s="37" t="s">
        <v>786</v>
      </c>
      <c r="K145" s="18" t="s">
        <v>20</v>
      </c>
    </row>
    <row r="146" spans="1:11" ht="87" customHeight="1" x14ac:dyDescent="0.35">
      <c r="A146" s="63" t="s">
        <v>731</v>
      </c>
      <c r="B146" s="6" t="s">
        <v>796</v>
      </c>
      <c r="C146" s="6" t="s">
        <v>752</v>
      </c>
      <c r="D146" s="6" t="s">
        <v>753</v>
      </c>
      <c r="E146" s="6" t="s">
        <v>754</v>
      </c>
      <c r="F146" s="37" t="s">
        <v>1078</v>
      </c>
      <c r="G146" s="6" t="s">
        <v>1077</v>
      </c>
      <c r="H146" s="6" t="s">
        <v>797</v>
      </c>
      <c r="I146" s="28">
        <v>300000</v>
      </c>
      <c r="J146" s="37" t="s">
        <v>758</v>
      </c>
      <c r="K146" s="18" t="s">
        <v>20</v>
      </c>
    </row>
    <row r="147" spans="1:11" ht="87" customHeight="1" x14ac:dyDescent="0.35">
      <c r="A147" s="66" t="s">
        <v>731</v>
      </c>
      <c r="B147" s="6" t="s">
        <v>798</v>
      </c>
      <c r="C147" s="6" t="s">
        <v>733</v>
      </c>
      <c r="D147" s="6" t="s">
        <v>734</v>
      </c>
      <c r="E147" s="6" t="s">
        <v>735</v>
      </c>
      <c r="F147" s="37" t="s">
        <v>799</v>
      </c>
      <c r="G147" s="6" t="s">
        <v>418</v>
      </c>
      <c r="H147" s="6" t="s">
        <v>800</v>
      </c>
      <c r="I147" s="28">
        <v>29100</v>
      </c>
      <c r="J147" s="37" t="s">
        <v>801</v>
      </c>
      <c r="K147" s="18" t="s">
        <v>20</v>
      </c>
    </row>
    <row r="148" spans="1:11" ht="87" customHeight="1" x14ac:dyDescent="0.35">
      <c r="A148" s="63" t="s">
        <v>731</v>
      </c>
      <c r="B148" s="6" t="s">
        <v>802</v>
      </c>
      <c r="C148" s="6" t="s">
        <v>733</v>
      </c>
      <c r="D148" s="6" t="s">
        <v>734</v>
      </c>
      <c r="E148" s="6" t="s">
        <v>735</v>
      </c>
      <c r="F148" s="37" t="s">
        <v>803</v>
      </c>
      <c r="G148" s="6" t="s">
        <v>418</v>
      </c>
      <c r="H148" s="6" t="s">
        <v>804</v>
      </c>
      <c r="I148" s="28">
        <v>36000</v>
      </c>
      <c r="J148" s="37" t="s">
        <v>805</v>
      </c>
      <c r="K148" s="18" t="s">
        <v>20</v>
      </c>
    </row>
    <row r="149" spans="1:11" ht="87" customHeight="1" x14ac:dyDescent="0.35">
      <c r="A149" s="66" t="s">
        <v>731</v>
      </c>
      <c r="B149" s="70" t="s">
        <v>1079</v>
      </c>
      <c r="C149" s="71" t="s">
        <v>752</v>
      </c>
      <c r="D149" s="71" t="s">
        <v>753</v>
      </c>
      <c r="E149" s="71" t="s">
        <v>754</v>
      </c>
      <c r="F149" s="72" t="s">
        <v>1080</v>
      </c>
      <c r="G149" s="71" t="s">
        <v>1077</v>
      </c>
      <c r="H149" s="71" t="s">
        <v>1079</v>
      </c>
      <c r="I149" s="73">
        <v>1225000</v>
      </c>
      <c r="J149" s="72" t="s">
        <v>758</v>
      </c>
      <c r="K149" s="74" t="s">
        <v>20</v>
      </c>
    </row>
    <row r="150" spans="1:11" ht="87" customHeight="1" x14ac:dyDescent="0.35">
      <c r="A150" s="63" t="s">
        <v>731</v>
      </c>
      <c r="B150" s="75" t="s">
        <v>1081</v>
      </c>
      <c r="C150" s="76" t="s">
        <v>1082</v>
      </c>
      <c r="D150" s="77" t="s">
        <v>1083</v>
      </c>
      <c r="E150" s="76" t="s">
        <v>1084</v>
      </c>
      <c r="F150" s="77" t="s">
        <v>1085</v>
      </c>
      <c r="G150" s="76" t="s">
        <v>1086</v>
      </c>
      <c r="H150" s="76" t="s">
        <v>1087</v>
      </c>
      <c r="I150" s="78">
        <v>850000</v>
      </c>
      <c r="J150" s="77" t="s">
        <v>1088</v>
      </c>
      <c r="K150" s="79" t="s">
        <v>20</v>
      </c>
    </row>
    <row r="151" spans="1:11" ht="87" customHeight="1" x14ac:dyDescent="0.35">
      <c r="A151" s="66" t="s">
        <v>731</v>
      </c>
      <c r="B151" s="70" t="s">
        <v>1089</v>
      </c>
      <c r="C151" s="71" t="s">
        <v>1090</v>
      </c>
      <c r="D151" s="72" t="s">
        <v>1091</v>
      </c>
      <c r="E151" s="71" t="s">
        <v>1092</v>
      </c>
      <c r="F151" s="72" t="s">
        <v>1093</v>
      </c>
      <c r="G151" s="71" t="s">
        <v>1077</v>
      </c>
      <c r="H151" s="71" t="s">
        <v>1087</v>
      </c>
      <c r="I151" s="73">
        <v>85000</v>
      </c>
      <c r="J151" s="72" t="s">
        <v>1094</v>
      </c>
      <c r="K151" s="74" t="s">
        <v>20</v>
      </c>
    </row>
    <row r="152" spans="1:11" ht="87" customHeight="1" x14ac:dyDescent="0.35">
      <c r="A152" s="63" t="s">
        <v>731</v>
      </c>
      <c r="B152" s="75" t="s">
        <v>1095</v>
      </c>
      <c r="C152" s="76" t="s">
        <v>1090</v>
      </c>
      <c r="D152" s="77" t="s">
        <v>1091</v>
      </c>
      <c r="E152" s="76" t="s">
        <v>1092</v>
      </c>
      <c r="F152" s="77" t="s">
        <v>1096</v>
      </c>
      <c r="G152" s="76" t="s">
        <v>1077</v>
      </c>
      <c r="H152" s="76" t="s">
        <v>1087</v>
      </c>
      <c r="I152" s="78">
        <v>75000</v>
      </c>
      <c r="J152" s="77" t="s">
        <v>1097</v>
      </c>
      <c r="K152" s="79" t="s">
        <v>20</v>
      </c>
    </row>
    <row r="153" spans="1:11" ht="147" customHeight="1" x14ac:dyDescent="0.35">
      <c r="A153" s="66" t="s">
        <v>806</v>
      </c>
      <c r="B153" s="6" t="s">
        <v>809</v>
      </c>
      <c r="C153" s="6" t="s">
        <v>810</v>
      </c>
      <c r="D153" s="6" t="s">
        <v>811</v>
      </c>
      <c r="E153" s="6" t="s">
        <v>812</v>
      </c>
      <c r="F153" s="1" t="s">
        <v>813</v>
      </c>
      <c r="G153" s="1" t="s">
        <v>814</v>
      </c>
      <c r="H153" s="1" t="s">
        <v>815</v>
      </c>
      <c r="I153" s="20">
        <v>200000</v>
      </c>
      <c r="J153" s="1" t="s">
        <v>816</v>
      </c>
      <c r="K153" s="36" t="s">
        <v>20</v>
      </c>
    </row>
    <row r="154" spans="1:11" ht="119.25" customHeight="1" x14ac:dyDescent="0.35">
      <c r="A154" s="63" t="s">
        <v>806</v>
      </c>
      <c r="B154" s="6" t="s">
        <v>817</v>
      </c>
      <c r="C154" s="6" t="s">
        <v>818</v>
      </c>
      <c r="D154" s="6" t="s">
        <v>819</v>
      </c>
      <c r="E154" s="6" t="s">
        <v>820</v>
      </c>
      <c r="F154" s="1" t="s">
        <v>821</v>
      </c>
      <c r="G154" s="1" t="s">
        <v>814</v>
      </c>
      <c r="H154" s="1" t="s">
        <v>822</v>
      </c>
      <c r="I154" s="59">
        <v>12500</v>
      </c>
      <c r="J154" s="1" t="s">
        <v>823</v>
      </c>
      <c r="K154" s="2" t="s">
        <v>20</v>
      </c>
    </row>
    <row r="155" spans="1:11" ht="111.65" customHeight="1" x14ac:dyDescent="0.35">
      <c r="A155" s="66" t="s">
        <v>806</v>
      </c>
      <c r="B155" s="6" t="s">
        <v>824</v>
      </c>
      <c r="C155" s="6" t="s">
        <v>825</v>
      </c>
      <c r="D155" s="6" t="s">
        <v>826</v>
      </c>
      <c r="E155" s="6" t="s">
        <v>824</v>
      </c>
      <c r="F155" s="1" t="s">
        <v>827</v>
      </c>
      <c r="G155" s="1" t="s">
        <v>807</v>
      </c>
      <c r="H155" s="1" t="s">
        <v>828</v>
      </c>
      <c r="I155" s="41" t="s">
        <v>829</v>
      </c>
      <c r="J155" s="1" t="s">
        <v>808</v>
      </c>
      <c r="K155" s="2" t="s">
        <v>20</v>
      </c>
    </row>
    <row r="156" spans="1:11" ht="101.5" x14ac:dyDescent="0.35">
      <c r="A156" s="63" t="s">
        <v>806</v>
      </c>
      <c r="B156" s="6" t="s">
        <v>830</v>
      </c>
      <c r="C156" s="6" t="s">
        <v>831</v>
      </c>
      <c r="D156" s="6" t="s">
        <v>832</v>
      </c>
      <c r="E156" s="6" t="s">
        <v>830</v>
      </c>
      <c r="F156" s="1" t="s">
        <v>833</v>
      </c>
      <c r="G156" s="1" t="s">
        <v>807</v>
      </c>
      <c r="H156" s="1" t="s">
        <v>831</v>
      </c>
      <c r="I156" s="60" t="s">
        <v>834</v>
      </c>
      <c r="J156" s="1" t="s">
        <v>808</v>
      </c>
      <c r="K156" s="2" t="s">
        <v>20</v>
      </c>
    </row>
    <row r="157" spans="1:11" ht="71.5" customHeight="1" x14ac:dyDescent="0.35">
      <c r="A157" s="66" t="s">
        <v>806</v>
      </c>
      <c r="B157" s="6" t="s">
        <v>835</v>
      </c>
      <c r="C157" s="6" t="s">
        <v>818</v>
      </c>
      <c r="D157" s="6" t="s">
        <v>819</v>
      </c>
      <c r="E157" s="6" t="s">
        <v>836</v>
      </c>
      <c r="F157" s="1" t="s">
        <v>837</v>
      </c>
      <c r="G157" s="1" t="s">
        <v>838</v>
      </c>
      <c r="H157" s="1" t="s">
        <v>839</v>
      </c>
      <c r="I157" s="20">
        <v>163000</v>
      </c>
      <c r="J157" s="1" t="s">
        <v>840</v>
      </c>
      <c r="K157" s="2" t="s">
        <v>20</v>
      </c>
    </row>
    <row r="158" spans="1:11" ht="86.15" customHeight="1" x14ac:dyDescent="0.35">
      <c r="A158" s="63" t="s">
        <v>806</v>
      </c>
      <c r="B158" s="6" t="s">
        <v>841</v>
      </c>
      <c r="C158" s="6" t="s">
        <v>842</v>
      </c>
      <c r="D158" s="6" t="s">
        <v>843</v>
      </c>
      <c r="E158" s="6" t="s">
        <v>844</v>
      </c>
      <c r="F158" s="1" t="s">
        <v>845</v>
      </c>
      <c r="G158" s="1" t="s">
        <v>846</v>
      </c>
      <c r="H158" s="1" t="s">
        <v>847</v>
      </c>
      <c r="I158" s="20">
        <v>25000</v>
      </c>
      <c r="J158" s="1" t="s">
        <v>845</v>
      </c>
      <c r="K158" s="2" t="s">
        <v>20</v>
      </c>
    </row>
    <row r="159" spans="1:11" ht="64.5" customHeight="1" x14ac:dyDescent="0.35">
      <c r="A159" s="66" t="s">
        <v>806</v>
      </c>
      <c r="B159" s="6" t="s">
        <v>848</v>
      </c>
      <c r="C159" s="6" t="s">
        <v>849</v>
      </c>
      <c r="D159" s="6" t="s">
        <v>850</v>
      </c>
      <c r="E159" s="6" t="s">
        <v>851</v>
      </c>
      <c r="F159" s="1" t="s">
        <v>852</v>
      </c>
      <c r="G159" s="1" t="s">
        <v>807</v>
      </c>
      <c r="H159" s="1" t="s">
        <v>853</v>
      </c>
      <c r="I159" s="20">
        <v>86000</v>
      </c>
      <c r="J159" s="1" t="s">
        <v>808</v>
      </c>
      <c r="K159" s="2" t="s">
        <v>20</v>
      </c>
    </row>
    <row r="160" spans="1:11" ht="70.5" customHeight="1" x14ac:dyDescent="0.35">
      <c r="A160" s="63" t="s">
        <v>806</v>
      </c>
      <c r="B160" s="6" t="s">
        <v>854</v>
      </c>
      <c r="C160" s="6" t="s">
        <v>855</v>
      </c>
      <c r="D160" s="6" t="s">
        <v>856</v>
      </c>
      <c r="E160" s="6" t="s">
        <v>855</v>
      </c>
      <c r="F160" s="1" t="s">
        <v>857</v>
      </c>
      <c r="G160" s="1" t="s">
        <v>814</v>
      </c>
      <c r="H160" s="1" t="s">
        <v>858</v>
      </c>
      <c r="I160" s="19">
        <v>23000</v>
      </c>
      <c r="J160" s="1" t="s">
        <v>859</v>
      </c>
      <c r="K160" s="2" t="s">
        <v>20</v>
      </c>
    </row>
    <row r="161" spans="1:11" ht="57.65" customHeight="1" x14ac:dyDescent="0.35">
      <c r="A161" s="66" t="s">
        <v>806</v>
      </c>
      <c r="B161" s="6" t="s">
        <v>860</v>
      </c>
      <c r="C161" s="6" t="s">
        <v>861</v>
      </c>
      <c r="D161" s="6" t="s">
        <v>861</v>
      </c>
      <c r="E161" s="6" t="s">
        <v>862</v>
      </c>
      <c r="F161" s="1" t="s">
        <v>863</v>
      </c>
      <c r="G161" s="1" t="s">
        <v>814</v>
      </c>
      <c r="H161" s="1" t="s">
        <v>864</v>
      </c>
      <c r="I161" s="41" t="s">
        <v>865</v>
      </c>
      <c r="J161" s="1" t="s">
        <v>866</v>
      </c>
      <c r="K161" s="2" t="s">
        <v>20</v>
      </c>
    </row>
    <row r="162" spans="1:11" ht="82.5" customHeight="1" x14ac:dyDescent="0.35">
      <c r="A162" s="63" t="s">
        <v>806</v>
      </c>
      <c r="B162" s="6" t="s">
        <v>867</v>
      </c>
      <c r="C162" s="6" t="s">
        <v>868</v>
      </c>
      <c r="D162" s="6" t="s">
        <v>869</v>
      </c>
      <c r="E162" s="6" t="s">
        <v>870</v>
      </c>
      <c r="F162" s="1" t="s">
        <v>871</v>
      </c>
      <c r="G162" s="1" t="s">
        <v>872</v>
      </c>
      <c r="H162" s="1" t="s">
        <v>839</v>
      </c>
      <c r="I162" s="20">
        <v>200000</v>
      </c>
      <c r="J162" s="1" t="s">
        <v>873</v>
      </c>
      <c r="K162" s="2" t="s">
        <v>20</v>
      </c>
    </row>
    <row r="163" spans="1:11" ht="51" customHeight="1" x14ac:dyDescent="0.35">
      <c r="A163" s="66" t="s">
        <v>806</v>
      </c>
      <c r="B163" s="6" t="s">
        <v>874</v>
      </c>
      <c r="C163" s="6" t="s">
        <v>810</v>
      </c>
      <c r="D163" s="6" t="s">
        <v>811</v>
      </c>
      <c r="E163" s="6" t="s">
        <v>812</v>
      </c>
      <c r="F163" s="1" t="s">
        <v>875</v>
      </c>
      <c r="G163" s="1" t="s">
        <v>876</v>
      </c>
      <c r="H163" s="1" t="s">
        <v>877</v>
      </c>
      <c r="I163" s="19" t="s">
        <v>363</v>
      </c>
      <c r="J163" s="1" t="s">
        <v>878</v>
      </c>
      <c r="K163" s="2" t="s">
        <v>20</v>
      </c>
    </row>
    <row r="164" spans="1:11" ht="110.15" customHeight="1" x14ac:dyDescent="0.35">
      <c r="A164" s="63" t="s">
        <v>806</v>
      </c>
      <c r="B164" s="6" t="s">
        <v>879</v>
      </c>
      <c r="C164" s="6" t="s">
        <v>810</v>
      </c>
      <c r="D164" s="6" t="s">
        <v>811</v>
      </c>
      <c r="E164" s="6" t="s">
        <v>812</v>
      </c>
      <c r="F164" s="1" t="s">
        <v>880</v>
      </c>
      <c r="G164" s="1" t="s">
        <v>881</v>
      </c>
      <c r="H164" s="1" t="s">
        <v>882</v>
      </c>
      <c r="I164" s="20">
        <v>120000</v>
      </c>
      <c r="J164" s="61" t="s">
        <v>883</v>
      </c>
      <c r="K164" s="2" t="s">
        <v>20</v>
      </c>
    </row>
    <row r="165" spans="1:11" ht="52" customHeight="1" x14ac:dyDescent="0.35">
      <c r="A165" s="66" t="s">
        <v>806</v>
      </c>
      <c r="B165" s="6" t="s">
        <v>884</v>
      </c>
      <c r="C165" s="6" t="s">
        <v>885</v>
      </c>
      <c r="D165" s="6" t="s">
        <v>886</v>
      </c>
      <c r="E165" s="6" t="s">
        <v>887</v>
      </c>
      <c r="F165" s="1" t="s">
        <v>888</v>
      </c>
      <c r="G165" s="1" t="s">
        <v>889</v>
      </c>
      <c r="H165" s="1" t="s">
        <v>839</v>
      </c>
      <c r="I165" s="20">
        <v>150000</v>
      </c>
      <c r="J165" s="1" t="s">
        <v>890</v>
      </c>
      <c r="K165" s="2" t="s">
        <v>20</v>
      </c>
    </row>
    <row r="166" spans="1:11" ht="52.5" customHeight="1" x14ac:dyDescent="0.35">
      <c r="A166" s="63" t="s">
        <v>806</v>
      </c>
      <c r="B166" s="6" t="s">
        <v>679</v>
      </c>
      <c r="C166" s="6" t="s">
        <v>891</v>
      </c>
      <c r="D166" s="6" t="s">
        <v>892</v>
      </c>
      <c r="E166" s="6" t="s">
        <v>893</v>
      </c>
      <c r="F166" s="1" t="s">
        <v>894</v>
      </c>
      <c r="G166" s="1" t="s">
        <v>895</v>
      </c>
      <c r="H166" s="1" t="s">
        <v>896</v>
      </c>
      <c r="I166" s="20" t="s">
        <v>363</v>
      </c>
      <c r="J166" s="1" t="s">
        <v>897</v>
      </c>
      <c r="K166" s="2" t="s">
        <v>20</v>
      </c>
    </row>
    <row r="167" spans="1:11" ht="67" customHeight="1" x14ac:dyDescent="0.35">
      <c r="A167" s="66" t="s">
        <v>806</v>
      </c>
      <c r="B167" s="6" t="s">
        <v>898</v>
      </c>
      <c r="C167" s="6" t="s">
        <v>898</v>
      </c>
      <c r="D167" s="6" t="s">
        <v>899</v>
      </c>
      <c r="E167" s="6" t="s">
        <v>900</v>
      </c>
      <c r="F167" s="1" t="s">
        <v>901</v>
      </c>
      <c r="G167" s="1" t="s">
        <v>902</v>
      </c>
      <c r="H167" s="1" t="s">
        <v>903</v>
      </c>
      <c r="I167" s="41" t="s">
        <v>904</v>
      </c>
      <c r="J167" s="1" t="s">
        <v>905</v>
      </c>
      <c r="K167" s="2" t="s">
        <v>20</v>
      </c>
    </row>
    <row r="168" spans="1:11" ht="53.5" customHeight="1" x14ac:dyDescent="0.35">
      <c r="A168" s="63" t="s">
        <v>806</v>
      </c>
      <c r="B168" s="6" t="s">
        <v>906</v>
      </c>
      <c r="C168" s="6" t="s">
        <v>810</v>
      </c>
      <c r="D168" s="6" t="s">
        <v>811</v>
      </c>
      <c r="E168" s="6" t="s">
        <v>812</v>
      </c>
      <c r="F168" s="1" t="s">
        <v>907</v>
      </c>
      <c r="G168" s="1" t="s">
        <v>908</v>
      </c>
      <c r="H168" s="1" t="s">
        <v>815</v>
      </c>
      <c r="I168" s="20">
        <v>100000</v>
      </c>
      <c r="J168" s="1" t="s">
        <v>909</v>
      </c>
      <c r="K168" s="2" t="s">
        <v>20</v>
      </c>
    </row>
    <row r="169" spans="1:11" ht="67" customHeight="1" x14ac:dyDescent="0.35">
      <c r="A169" s="66" t="s">
        <v>806</v>
      </c>
      <c r="B169" s="6" t="s">
        <v>910</v>
      </c>
      <c r="C169" s="6" t="s">
        <v>810</v>
      </c>
      <c r="D169" s="6" t="s">
        <v>811</v>
      </c>
      <c r="E169" s="6" t="s">
        <v>812</v>
      </c>
      <c r="F169" s="1" t="s">
        <v>911</v>
      </c>
      <c r="G169" s="1" t="s">
        <v>814</v>
      </c>
      <c r="H169" s="1" t="s">
        <v>815</v>
      </c>
      <c r="I169" s="20">
        <v>6000000</v>
      </c>
      <c r="J169" s="1" t="s">
        <v>912</v>
      </c>
      <c r="K169" s="2" t="s">
        <v>20</v>
      </c>
    </row>
    <row r="170" spans="1:11" ht="58.5" customHeight="1" x14ac:dyDescent="0.35">
      <c r="A170" s="63" t="s">
        <v>806</v>
      </c>
      <c r="B170" s="6" t="s">
        <v>913</v>
      </c>
      <c r="C170" s="6" t="s">
        <v>914</v>
      </c>
      <c r="D170" s="6" t="s">
        <v>915</v>
      </c>
      <c r="E170" s="6" t="s">
        <v>916</v>
      </c>
      <c r="F170" s="1" t="s">
        <v>917</v>
      </c>
      <c r="G170" s="1" t="s">
        <v>807</v>
      </c>
      <c r="H170" s="1" t="s">
        <v>918</v>
      </c>
      <c r="I170" s="20">
        <v>450000</v>
      </c>
      <c r="J170" s="1" t="s">
        <v>919</v>
      </c>
      <c r="K170" s="2" t="s">
        <v>20</v>
      </c>
    </row>
    <row r="171" spans="1:11" ht="57" customHeight="1" x14ac:dyDescent="0.35">
      <c r="A171" s="66" t="s">
        <v>920</v>
      </c>
      <c r="B171" s="6" t="s">
        <v>921</v>
      </c>
      <c r="C171" s="6" t="s">
        <v>922</v>
      </c>
      <c r="D171" s="6" t="s">
        <v>923</v>
      </c>
      <c r="E171" s="30" t="s">
        <v>924</v>
      </c>
      <c r="F171" s="37" t="s">
        <v>925</v>
      </c>
      <c r="G171" s="6" t="s">
        <v>926</v>
      </c>
      <c r="H171" s="6" t="s">
        <v>927</v>
      </c>
      <c r="I171" s="31">
        <v>175000</v>
      </c>
      <c r="J171" s="42" t="s">
        <v>928</v>
      </c>
      <c r="K171" s="18" t="s">
        <v>20</v>
      </c>
    </row>
    <row r="172" spans="1:11" ht="57" customHeight="1" x14ac:dyDescent="0.35">
      <c r="A172" s="63" t="s">
        <v>920</v>
      </c>
      <c r="B172" s="162" t="s">
        <v>929</v>
      </c>
      <c r="C172" s="162" t="s">
        <v>930</v>
      </c>
      <c r="D172" s="162" t="s">
        <v>931</v>
      </c>
      <c r="E172" s="162" t="s">
        <v>932</v>
      </c>
      <c r="F172" s="163" t="s">
        <v>933</v>
      </c>
      <c r="G172" s="162" t="s">
        <v>705</v>
      </c>
      <c r="H172" s="162" t="s">
        <v>934</v>
      </c>
      <c r="I172" s="164" t="s">
        <v>935</v>
      </c>
      <c r="J172" s="163" t="s">
        <v>936</v>
      </c>
      <c r="K172" s="79" t="s">
        <v>20</v>
      </c>
    </row>
    <row r="173" spans="1:11" ht="61" customHeight="1" x14ac:dyDescent="0.35">
      <c r="A173" s="66" t="s">
        <v>920</v>
      </c>
      <c r="B173" s="6" t="s">
        <v>937</v>
      </c>
      <c r="C173" s="6" t="s">
        <v>938</v>
      </c>
      <c r="D173" s="6" t="s">
        <v>939</v>
      </c>
      <c r="E173" s="57" t="s">
        <v>940</v>
      </c>
      <c r="F173" s="37" t="s">
        <v>941</v>
      </c>
      <c r="G173" s="6" t="s">
        <v>926</v>
      </c>
      <c r="H173" s="6" t="s">
        <v>942</v>
      </c>
      <c r="I173" s="6" t="s">
        <v>943</v>
      </c>
      <c r="J173" s="42" t="s">
        <v>1098</v>
      </c>
      <c r="K173" s="62" t="s">
        <v>20</v>
      </c>
    </row>
  </sheetData>
  <phoneticPr fontId="6" type="noConversion"/>
  <conditionalFormatting sqref="A2:A3">
    <cfRule type="containsBlanks" dxfId="5" priority="2">
      <formula>LEN(TRIM(A2))=0</formula>
    </cfRule>
  </conditionalFormatting>
  <conditionalFormatting sqref="B150:B152">
    <cfRule type="containsBlanks" dxfId="4" priority="6">
      <formula>LEN(TRIM(B150))=0</formula>
    </cfRule>
  </conditionalFormatting>
  <conditionalFormatting sqref="B149:C149">
    <cfRule type="containsBlanks" dxfId="3" priority="9">
      <formula>LEN(TRIM(B149))=0</formula>
    </cfRule>
  </conditionalFormatting>
  <conditionalFormatting sqref="F136">
    <cfRule type="containsBlanks" dxfId="2" priority="10">
      <formula>LEN(TRIM(F136))=0</formula>
    </cfRule>
  </conditionalFormatting>
  <conditionalFormatting sqref="F149:F152">
    <cfRule type="containsBlanks" dxfId="1" priority="5">
      <formula>LEN(TRIM(F149))=0</formula>
    </cfRule>
  </conditionalFormatting>
  <conditionalFormatting sqref="H149:H152">
    <cfRule type="containsBlanks" dxfId="0" priority="4">
      <formula>LEN(TRIM(H149))=0</formula>
    </cfRule>
  </conditionalFormatting>
  <hyperlinks>
    <hyperlink ref="F76" r:id="rId1" display="https://kidsforthebay.org/programs-for-schools/scholarship-programs/watershed-rangers-program/" xr:uid="{D94D71CD-40B0-4A7B-BB9F-9FC07CBB172E}"/>
    <hyperlink ref="F74" r:id="rId2" xr:uid="{23225856-D4FD-4615-9DD7-2AD770305460}"/>
    <hyperlink ref="E171" r:id="rId3" xr:uid="{D0104FA6-3D9F-4292-9459-9A97466DD265}"/>
    <hyperlink ref="E95" r:id="rId4" display="Shelly Backlar (323) 233-0585 sbacklar@folar.org" xr:uid="{8BDB2F5D-6C9D-46DE-9203-A9717B0242A6}"/>
    <hyperlink ref="E173" r:id="rId5" xr:uid="{CBF4C794-17A0-4DFA-8227-2ADF2F5C22C3}"/>
  </hyperlinks>
  <pageMargins left="0.25" right="0.25" top="0.75" bottom="0.75" header="0.3" footer="0.3"/>
  <pageSetup paperSize="5" scale="45" fitToHeight="0" orientation="landscape" r:id="rId6"/>
  <headerFooter>
    <oddHeader>&amp;L&amp;F</oddHeader>
    <oddFooter>&amp;R&amp;P</oddFooter>
  </headerFooter>
  <tableParts count="1">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54049CD4E25D4CA9C0968CF7FC5C27" ma:contentTypeVersion="6" ma:contentTypeDescription="Create a new document." ma:contentTypeScope="" ma:versionID="c2de728a0506c8042d4c74a4595087f2">
  <xsd:schema xmlns:xsd="http://www.w3.org/2001/XMLSchema" xmlns:xs="http://www.w3.org/2001/XMLSchema" xmlns:p="http://schemas.microsoft.com/office/2006/metadata/properties" xmlns:ns2="b0022093-ddd4-45ba-a8f4-1a960bb84cf5" xmlns:ns3="ddeb191d-8dd5-48a2-a113-5cec59ec5529" targetNamespace="http://schemas.microsoft.com/office/2006/metadata/properties" ma:root="true" ma:fieldsID="a60504f780cd1c0e2d2bfd13b0ab273f" ns2:_="" ns3:_="">
    <xsd:import namespace="b0022093-ddd4-45ba-a8f4-1a960bb84cf5"/>
    <xsd:import namespace="ddeb191d-8dd5-48a2-a113-5cec59ec552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022093-ddd4-45ba-a8f4-1a960bb84c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eb191d-8dd5-48a2-a113-5cec59ec5529"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ED3157B-A561-48FD-B523-7ABE14775B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022093-ddd4-45ba-a8f4-1a960bb84cf5"/>
    <ds:schemaRef ds:uri="ddeb191d-8dd5-48a2-a113-5cec59ec55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2B09C8-A40C-4611-A998-1D6CAFFFDEFB}">
  <ds:schemaRefs>
    <ds:schemaRef ds:uri="http://schemas.microsoft.com/sharepoint/v3/contenttype/forms"/>
  </ds:schemaRefs>
</ds:datastoreItem>
</file>

<file path=customXml/itemProps3.xml><?xml version="1.0" encoding="utf-8"?>
<ds:datastoreItem xmlns:ds="http://schemas.openxmlformats.org/officeDocument/2006/customXml" ds:itemID="{60B3F74C-4FD4-4E85-A358-FC3EA8FDB72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CalEPA SEP List</vt:lpstr>
    </vt:vector>
  </TitlesOfParts>
  <Manager/>
  <Company>CalEPA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CalEPA SEP List</dc:title>
  <dc:subject>Supplemental Environmental Projects</dc:subject>
  <dc:creator>CalEPA</dc:creator>
  <cp:keywords>calepa, sep, environmental project, violation, settlement</cp:keywords>
  <dc:description/>
  <cp:lastModifiedBy>Anderson, Trevor@EPA</cp:lastModifiedBy>
  <cp:revision/>
  <cp:lastPrinted>2025-02-28T16:59:26Z</cp:lastPrinted>
  <dcterms:created xsi:type="dcterms:W3CDTF">2016-11-18T17:18:28Z</dcterms:created>
  <dcterms:modified xsi:type="dcterms:W3CDTF">2025-02-28T16:59:38Z</dcterms:modified>
  <cp:category>Supplemental Environmental Projects</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0x0101002954049CD4E25D4CA9C0968CF7FC5C27</vt:lpwstr>
  </property>
</Properties>
</file>